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595" windowHeight="10395" tabRatio="601" activeTab="0"/>
  </bookViews>
  <sheets>
    <sheet name="snb" sheetId="1" r:id="rId1"/>
  </sheets>
  <definedNames>
    <definedName name="_xlnm.Print_Titles" localSheetId="0">'snb'!$4:$4</definedName>
  </definedNames>
  <calcPr fullCalcOnLoad="1"/>
</workbook>
</file>

<file path=xl/sharedStrings.xml><?xml version="1.0" encoding="utf-8"?>
<sst xmlns="http://schemas.openxmlformats.org/spreadsheetml/2006/main" count="427" uniqueCount="221">
  <si>
    <t>M.</t>
  </si>
  <si>
    <t>DAVID</t>
  </si>
  <si>
    <t>MLLE</t>
  </si>
  <si>
    <t>ALLEMAND</t>
  </si>
  <si>
    <t>SOPHIE</t>
  </si>
  <si>
    <t>MME</t>
  </si>
  <si>
    <t>ALLES</t>
  </si>
  <si>
    <t>MARIE-GAELLE</t>
  </si>
  <si>
    <t>CARINE</t>
  </si>
  <si>
    <t>CATHERINE</t>
  </si>
  <si>
    <t>ARAGNOU</t>
  </si>
  <si>
    <t>CATHY</t>
  </si>
  <si>
    <t>ARNAUD</t>
  </si>
  <si>
    <t>AURELIE</t>
  </si>
  <si>
    <t>NICOLAS</t>
  </si>
  <si>
    <t>EMILIE</t>
  </si>
  <si>
    <t>VIRGINIE</t>
  </si>
  <si>
    <t>CAROLINE</t>
  </si>
  <si>
    <t>ISABELLE</t>
  </si>
  <si>
    <t>MARYLINE</t>
  </si>
  <si>
    <t>BERDAL</t>
  </si>
  <si>
    <t>KARELINA</t>
  </si>
  <si>
    <t>BESSE</t>
  </si>
  <si>
    <t>ADELINE</t>
  </si>
  <si>
    <t>CELINE</t>
  </si>
  <si>
    <t>SONIA</t>
  </si>
  <si>
    <t>BONNET</t>
  </si>
  <si>
    <t>MATHILDE</t>
  </si>
  <si>
    <t>BOUCHARDON</t>
  </si>
  <si>
    <t>AMANDINE</t>
  </si>
  <si>
    <t>ELODIE</t>
  </si>
  <si>
    <t>MARINGUES</t>
  </si>
  <si>
    <t>BOURDET</t>
  </si>
  <si>
    <t>NATHALIE</t>
  </si>
  <si>
    <t>BOURLIER</t>
  </si>
  <si>
    <t>LAETITIA</t>
  </si>
  <si>
    <t>BOUZAIRES</t>
  </si>
  <si>
    <t>EMMANUELLE</t>
  </si>
  <si>
    <t>BRUN</t>
  </si>
  <si>
    <t>CHRISTELLE</t>
  </si>
  <si>
    <t>CHANONAT</t>
  </si>
  <si>
    <t>CAROLE</t>
  </si>
  <si>
    <t>CHANTELAUZE</t>
  </si>
  <si>
    <t>SANDRINE</t>
  </si>
  <si>
    <t>RIOM</t>
  </si>
  <si>
    <t>CHEVALERIAS</t>
  </si>
  <si>
    <t>CORTES</t>
  </si>
  <si>
    <t>GERALD</t>
  </si>
  <si>
    <t>COSTE</t>
  </si>
  <si>
    <t>CEDRIC</t>
  </si>
  <si>
    <t>COUVERT</t>
  </si>
  <si>
    <t>CLAIRE</t>
  </si>
  <si>
    <t>DARLES</t>
  </si>
  <si>
    <t>JULIE</t>
  </si>
  <si>
    <t>LUDIVINE</t>
  </si>
  <si>
    <t>DECERLE</t>
  </si>
  <si>
    <t>MARIE-LAURE</t>
  </si>
  <si>
    <t>DIMIER-VALLET</t>
  </si>
  <si>
    <t>CHARLENE</t>
  </si>
  <si>
    <t>DUBOURGNOUX</t>
  </si>
  <si>
    <t>DUQUERROY</t>
  </si>
  <si>
    <t>FALCON</t>
  </si>
  <si>
    <t>CLAUDINE</t>
  </si>
  <si>
    <t>ISSOIRE</t>
  </si>
  <si>
    <t>FOUGEROUSE</t>
  </si>
  <si>
    <t>CORALIE</t>
  </si>
  <si>
    <t>THIERS</t>
  </si>
  <si>
    <t>GAGNAIRE</t>
  </si>
  <si>
    <t>AMELIE</t>
  </si>
  <si>
    <t>GENDRE</t>
  </si>
  <si>
    <t>GHARIB ROCHE</t>
  </si>
  <si>
    <t>AUDREY</t>
  </si>
  <si>
    <t>GIRAUD</t>
  </si>
  <si>
    <t>SANDRA</t>
  </si>
  <si>
    <t>HERMET</t>
  </si>
  <si>
    <t>JULIA</t>
  </si>
  <si>
    <t>JAULHAC</t>
  </si>
  <si>
    <t>JUBAULT</t>
  </si>
  <si>
    <t>ANNICK</t>
  </si>
  <si>
    <t>LEGOY-TRASSOUDAINE</t>
  </si>
  <si>
    <t>LEYDIER</t>
  </si>
  <si>
    <t>SEVERINE</t>
  </si>
  <si>
    <t>LIMAGNE</t>
  </si>
  <si>
    <t>MELANIE</t>
  </si>
  <si>
    <t>LOCQUET</t>
  </si>
  <si>
    <t>BRASSAC LES MINES</t>
  </si>
  <si>
    <t>MAYET</t>
  </si>
  <si>
    <t>MERLIN</t>
  </si>
  <si>
    <t>VERONIQUE</t>
  </si>
  <si>
    <t>MOURAILLE</t>
  </si>
  <si>
    <t>ANNE-CLAIRE</t>
  </si>
  <si>
    <t>OLLIER</t>
  </si>
  <si>
    <t>MARIE-AUDE</t>
  </si>
  <si>
    <t>PETIOT</t>
  </si>
  <si>
    <t>MARIE LAURE</t>
  </si>
  <si>
    <t>PEURIERE</t>
  </si>
  <si>
    <t>POITRINEAU</t>
  </si>
  <si>
    <t>PRADAT</t>
  </si>
  <si>
    <t>REYNAUD</t>
  </si>
  <si>
    <t>EVELYNE</t>
  </si>
  <si>
    <t>RODRIGUES</t>
  </si>
  <si>
    <t>ROSSIGNOL</t>
  </si>
  <si>
    <t>ROUFFET</t>
  </si>
  <si>
    <t>SANCHEZ-SILVA</t>
  </si>
  <si>
    <t>SCHACH</t>
  </si>
  <si>
    <t>SOULIER-RODRIGUEZ</t>
  </si>
  <si>
    <t>CHAMPEIX</t>
  </si>
  <si>
    <t>THOMAS</t>
  </si>
  <si>
    <t>VENTADOUR</t>
  </si>
  <si>
    <t>ZOUBENKO-PORTE</t>
  </si>
  <si>
    <t>MARION</t>
  </si>
  <si>
    <t>CIV</t>
  </si>
  <si>
    <t>NOM</t>
  </si>
  <si>
    <t>PRENOM</t>
  </si>
  <si>
    <t>DATE DE NAIS.</t>
  </si>
  <si>
    <t>FOURMONT</t>
  </si>
  <si>
    <t>SALOME</t>
  </si>
  <si>
    <t>BEAULATON</t>
  </si>
  <si>
    <t>RAMALHA</t>
  </si>
  <si>
    <t>MARIA JORGINA</t>
  </si>
  <si>
    <t>TETEVIDE</t>
  </si>
  <si>
    <t>MACIEL</t>
  </si>
  <si>
    <t>CROISIER</t>
  </si>
  <si>
    <t>FRANCOIS-REGIS</t>
  </si>
  <si>
    <t>TANSENS</t>
  </si>
  <si>
    <t>PAULINE</t>
  </si>
  <si>
    <t>CLERMONT</t>
  </si>
  <si>
    <t>BAREME</t>
  </si>
  <si>
    <t>OBSERVATIONS</t>
  </si>
  <si>
    <t>PE2 SORTANT IUFM</t>
  </si>
  <si>
    <t>TIT REMP
A TD</t>
  </si>
  <si>
    <t>TITULARISEE JURY DEC 08</t>
  </si>
  <si>
    <t>GADEAU</t>
  </si>
  <si>
    <t>CIRCO</t>
  </si>
  <si>
    <t>ECOLE DE RATTACHEMENT</t>
  </si>
  <si>
    <t>AFFECTATIONS DES SURNOMBRES RENTREE 2009</t>
  </si>
  <si>
    <t>AMBERT</t>
  </si>
  <si>
    <t>OLLIERGUES</t>
  </si>
  <si>
    <t>BILLOM</t>
  </si>
  <si>
    <t>CLT TN</t>
  </si>
  <si>
    <t>PONT DU CHÂTEAU</t>
  </si>
  <si>
    <t>COURNON</t>
  </si>
  <si>
    <t>VEYRE MONTON</t>
  </si>
  <si>
    <t>CHAMALIERES</t>
  </si>
  <si>
    <t>ROCHEFORT/MONTAGNE</t>
  </si>
  <si>
    <t>RIOM LIM</t>
  </si>
  <si>
    <t>AIGUEPERSE</t>
  </si>
  <si>
    <t>RIOM COMB</t>
  </si>
  <si>
    <t>PONTGIBAUD</t>
  </si>
  <si>
    <t>CLT VILLE</t>
  </si>
  <si>
    <t>CLT GERGO</t>
  </si>
  <si>
    <t>CLT IA</t>
  </si>
  <si>
    <t>CLT PL</t>
  </si>
  <si>
    <t>ORADOU</t>
  </si>
  <si>
    <t xml:space="preserve"> VŒU SECTEUR</t>
  </si>
  <si>
    <t>N°VŒU SECTEUR</t>
  </si>
  <si>
    <t>QUOTITE</t>
  </si>
  <si>
    <t>E.E.PU VICTOR HUGO</t>
  </si>
  <si>
    <t>E.E.PU ANATOLE France</t>
  </si>
  <si>
    <t>E.E.PU JEAN MOULIN</t>
  </si>
  <si>
    <t>E.E.PU CHAPPES</t>
  </si>
  <si>
    <t>E.E.PU ST BEAUZIRE</t>
  </si>
  <si>
    <t>E.E.PU P.BROSSOLETTE
RIOM</t>
  </si>
  <si>
    <t>EEPU MOZAC</t>
  </si>
  <si>
    <t>EEPU J.ROSTAND
RIOM</t>
  </si>
  <si>
    <t>EEPU LOUBEYRAT</t>
  </si>
  <si>
    <t>EEPU BROMONT LAMOTHE</t>
  </si>
  <si>
    <t>EEPU PONTGIBAUD</t>
  </si>
  <si>
    <t>EEPU LA ROCHE
ST ELOY LES MINES</t>
  </si>
  <si>
    <t>EEPU ST BONNET/PRES RIOM</t>
  </si>
  <si>
    <t>EEPU Anatole France
MARINGUES</t>
  </si>
  <si>
    <t>EEPU LES GARNIERS</t>
  </si>
  <si>
    <t>EEPU 
LEMPTY</t>
  </si>
  <si>
    <t>EEPU
PALLADUC</t>
  </si>
  <si>
    <t>EEPU
ST PRIEST  BRAMEFANT</t>
  </si>
  <si>
    <t>EEPU
RIS</t>
  </si>
  <si>
    <t>PRIMAIRE
LA SAUVETAT</t>
  </si>
  <si>
    <t>EEPU BOISSEJOUR
CEYRAT</t>
  </si>
  <si>
    <t>PRIMAIRE
NESCHERS</t>
  </si>
  <si>
    <t>PRIMAIRE
SAULZET LE CHAUD</t>
  </si>
  <si>
    <t>PRIMAIRE 
PLAUZAT</t>
  </si>
  <si>
    <t>EEPU 
EGLISENEUVE-PRES-BILLOM</t>
  </si>
  <si>
    <t>EMPU
VERTAIZON</t>
  </si>
  <si>
    <t>EEPU
CHAURIAT</t>
  </si>
  <si>
    <t>EEPU
BILLOM</t>
  </si>
  <si>
    <t>EEPU
MIREFLEURS</t>
  </si>
  <si>
    <t>EEPU
SAINT SANDOUX</t>
  </si>
  <si>
    <t>EMPU A.SYLVESTRE
COURNON</t>
  </si>
  <si>
    <t>EMPU L DHERMAIN
COURNON</t>
  </si>
  <si>
    <t>PRIMAIRE 
SURAT</t>
  </si>
  <si>
    <t>EMPU 
DALLET</t>
  </si>
  <si>
    <t>EMPU J.MOULIN
VEYRE MONTON</t>
  </si>
  <si>
    <t>EEPU J JAURES
GERZAT</t>
  </si>
  <si>
    <t>EEPU J VALLES
CLFD</t>
  </si>
  <si>
    <t>EEPU MERCOEUR
CLFD</t>
  </si>
  <si>
    <t>EMPU J DE LA FONTAINE
CLFD</t>
  </si>
  <si>
    <t>EEPU R ROLLAND
CLFD</t>
  </si>
  <si>
    <t>EEPU MICHELET
CLFD</t>
  </si>
  <si>
    <t>EEPU 
ST GERMAIN LEMBRON</t>
  </si>
  <si>
    <t>EEPU J ZAY
BRASSAC LES MINES</t>
  </si>
  <si>
    <t>EEPU
SAUVAGNAT STE MARTHE</t>
  </si>
  <si>
    <t>EEPU
BEAULIEU</t>
  </si>
  <si>
    <t>EEPU LA COMBELLE
AUZAT/ALLIER</t>
  </si>
  <si>
    <t>EEPU ST DIER D'AUVERGNE</t>
  </si>
  <si>
    <t>EEPU 
LA CHAPELLE AGNON</t>
  </si>
  <si>
    <t>EEPU
COURPIERE</t>
  </si>
  <si>
    <t>EMPU
AMBERT</t>
  </si>
  <si>
    <t>EEPU
MARSAC EN LIVRADOIS</t>
  </si>
  <si>
    <t>EEPU MONTJOLY
CHAMALIERES</t>
  </si>
  <si>
    <t>EEPU
OLBY</t>
  </si>
  <si>
    <t>EEPU J.FERRY
CHAMALIERES</t>
  </si>
  <si>
    <t>EEPU P.LAPIE
CHAMAMLIERES</t>
  </si>
  <si>
    <t>EEPU
ROCHEFORT MONTAGNE</t>
  </si>
  <si>
    <t>EEPU P.BERT
CLFD</t>
  </si>
  <si>
    <t>EEPU J.MACE
CLFD</t>
  </si>
  <si>
    <t>EEPU PMF
CLFD</t>
  </si>
  <si>
    <t>EEPU J.JAURES
CLFD</t>
  </si>
  <si>
    <t>EEPU J.BUTEZ
CLD</t>
  </si>
  <si>
    <t>EMPU
RANDAN</t>
  </si>
  <si>
    <t>EMPU
LES MARTRES D'ARTIERE</t>
  </si>
  <si>
    <t>ORDRE ALPHABETIQUE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</si>
</sst>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1">
      <pane ySplit="4" topLeftCell="BM26" activePane="bottomLeft" state="frozen"/>
      <selection pane="topLeft" activeCell="H54" sqref="H54"/>
      <selection pane="bottomLeft" activeCell="C28" sqref="C28"/>
    </sheetView>
  </sheetViews>
  <sheetFormatPr defaultColWidth="11.421875" defaultRowHeight="12.75"/>
  <cols>
    <col min="1" max="1" width="5.8515625" style="20" bestFit="1" customWidth="1"/>
    <col min="2" max="2" width="20.28125" style="30" bestFit="1" customWidth="1"/>
    <col min="3" max="3" width="15.57421875" style="20" customWidth="1"/>
    <col min="4" max="4" width="10.7109375" style="20" bestFit="1" customWidth="1"/>
    <col min="5" max="5" width="11.57421875" style="24" customWidth="1"/>
    <col min="6" max="6" width="14.00390625" style="24" customWidth="1"/>
    <col min="7" max="7" width="14.28125" style="20" customWidth="1"/>
    <col min="8" max="8" width="15.421875" style="22" customWidth="1"/>
    <col min="9" max="9" width="30.00390625" style="20" customWidth="1"/>
    <col min="10" max="10" width="13.28125" style="36" customWidth="1"/>
    <col min="11" max="11" width="8.8515625" style="19" customWidth="1"/>
    <col min="12" max="16384" width="11.421875" style="20" customWidth="1"/>
  </cols>
  <sheetData>
    <row r="1" spans="1:11" ht="15">
      <c r="A1" s="35" t="s">
        <v>135</v>
      </c>
      <c r="F1" s="24" t="s">
        <v>220</v>
      </c>
      <c r="K1"/>
    </row>
    <row r="2" ht="12.75">
      <c r="K2"/>
    </row>
    <row r="3" ht="12.75">
      <c r="K3"/>
    </row>
    <row r="4" spans="1:11" ht="30" customHeight="1">
      <c r="A4" s="1" t="s">
        <v>111</v>
      </c>
      <c r="B4" s="1" t="s">
        <v>112</v>
      </c>
      <c r="C4" s="1" t="s">
        <v>113</v>
      </c>
      <c r="D4" s="1" t="s">
        <v>114</v>
      </c>
      <c r="E4" s="2" t="s">
        <v>127</v>
      </c>
      <c r="F4" s="1" t="s">
        <v>156</v>
      </c>
      <c r="G4" s="32" t="s">
        <v>128</v>
      </c>
      <c r="H4" s="1" t="s">
        <v>133</v>
      </c>
      <c r="I4" s="23" t="s">
        <v>134</v>
      </c>
      <c r="J4" s="41" t="s">
        <v>154</v>
      </c>
      <c r="K4" s="42" t="s">
        <v>155</v>
      </c>
    </row>
    <row r="5" spans="1:11" s="3" customFormat="1" ht="30" customHeight="1">
      <c r="A5" s="7" t="s">
        <v>2</v>
      </c>
      <c r="B5" s="14" t="s">
        <v>3</v>
      </c>
      <c r="C5" s="7" t="s">
        <v>4</v>
      </c>
      <c r="D5" s="8">
        <v>25127</v>
      </c>
      <c r="E5" s="12">
        <v>2.133</v>
      </c>
      <c r="F5" s="11">
        <v>80</v>
      </c>
      <c r="G5" s="33" t="s">
        <v>131</v>
      </c>
      <c r="H5" s="9" t="s">
        <v>138</v>
      </c>
      <c r="I5" s="26" t="s">
        <v>183</v>
      </c>
      <c r="J5" s="37" t="s">
        <v>138</v>
      </c>
      <c r="K5" s="27">
        <v>1</v>
      </c>
    </row>
    <row r="6" spans="1:11" s="3" customFormat="1" ht="30" customHeight="1">
      <c r="A6" s="7" t="s">
        <v>5</v>
      </c>
      <c r="B6" s="14" t="s">
        <v>6</v>
      </c>
      <c r="C6" s="7" t="s">
        <v>7</v>
      </c>
      <c r="D6" s="8">
        <v>29217</v>
      </c>
      <c r="E6" s="12">
        <v>0.733</v>
      </c>
      <c r="F6" s="21">
        <v>100</v>
      </c>
      <c r="G6" s="33" t="s">
        <v>129</v>
      </c>
      <c r="H6" s="9" t="s">
        <v>143</v>
      </c>
      <c r="I6" s="26" t="s">
        <v>212</v>
      </c>
      <c r="J6" s="37" t="s">
        <v>144</v>
      </c>
      <c r="K6" s="27">
        <v>1</v>
      </c>
    </row>
    <row r="7" spans="1:11" s="10" customFormat="1" ht="30" customHeight="1">
      <c r="A7" s="15" t="s">
        <v>5</v>
      </c>
      <c r="B7" s="16" t="s">
        <v>10</v>
      </c>
      <c r="C7" s="15" t="s">
        <v>11</v>
      </c>
      <c r="D7" s="17">
        <v>28386</v>
      </c>
      <c r="E7" s="18">
        <v>4.725</v>
      </c>
      <c r="F7" s="23">
        <v>80</v>
      </c>
      <c r="G7" s="19"/>
      <c r="H7" s="19" t="s">
        <v>147</v>
      </c>
      <c r="I7" s="31" t="s">
        <v>169</v>
      </c>
      <c r="J7" s="37" t="s">
        <v>44</v>
      </c>
      <c r="K7" s="28">
        <v>1</v>
      </c>
    </row>
    <row r="8" spans="1:11" s="3" customFormat="1" ht="30" customHeight="1">
      <c r="A8" s="7" t="s">
        <v>5</v>
      </c>
      <c r="B8" s="14" t="s">
        <v>12</v>
      </c>
      <c r="C8" s="7" t="s">
        <v>13</v>
      </c>
      <c r="D8" s="8">
        <v>30637</v>
      </c>
      <c r="E8" s="12">
        <v>0.333</v>
      </c>
      <c r="F8" s="21">
        <v>100</v>
      </c>
      <c r="G8" s="33" t="s">
        <v>129</v>
      </c>
      <c r="H8" s="9" t="s">
        <v>152</v>
      </c>
      <c r="I8" s="25" t="s">
        <v>194</v>
      </c>
      <c r="J8" s="38" t="s">
        <v>126</v>
      </c>
      <c r="K8" s="5">
        <v>1</v>
      </c>
    </row>
    <row r="9" spans="1:11" s="3" customFormat="1" ht="30" customHeight="1">
      <c r="A9" s="7" t="s">
        <v>2</v>
      </c>
      <c r="B9" s="14" t="s">
        <v>117</v>
      </c>
      <c r="C9" s="7" t="s">
        <v>88</v>
      </c>
      <c r="D9" s="8">
        <v>28578</v>
      </c>
      <c r="E9" s="12">
        <v>6.333</v>
      </c>
      <c r="F9" s="23">
        <v>80</v>
      </c>
      <c r="G9" s="33" t="s">
        <v>130</v>
      </c>
      <c r="H9" s="9" t="s">
        <v>138</v>
      </c>
      <c r="I9" s="26" t="s">
        <v>181</v>
      </c>
      <c r="J9" s="37" t="s">
        <v>138</v>
      </c>
      <c r="K9" s="27">
        <v>1</v>
      </c>
    </row>
    <row r="10" spans="1:11" s="3" customFormat="1" ht="30" customHeight="1">
      <c r="A10" s="15" t="s">
        <v>5</v>
      </c>
      <c r="B10" s="16" t="s">
        <v>20</v>
      </c>
      <c r="C10" s="15" t="s">
        <v>21</v>
      </c>
      <c r="D10" s="17">
        <v>27214</v>
      </c>
      <c r="E10" s="18">
        <v>5.533</v>
      </c>
      <c r="F10" s="23">
        <v>80</v>
      </c>
      <c r="G10" s="33"/>
      <c r="H10" s="19" t="s">
        <v>139</v>
      </c>
      <c r="I10" s="34" t="s">
        <v>219</v>
      </c>
      <c r="J10" s="37" t="s">
        <v>140</v>
      </c>
      <c r="K10" s="27">
        <v>1</v>
      </c>
    </row>
    <row r="11" spans="1:11" s="3" customFormat="1" ht="30" customHeight="1">
      <c r="A11" s="7" t="s">
        <v>2</v>
      </c>
      <c r="B11" s="14" t="s">
        <v>22</v>
      </c>
      <c r="C11" s="7" t="s">
        <v>23</v>
      </c>
      <c r="D11" s="8">
        <v>30502</v>
      </c>
      <c r="E11" s="12">
        <v>0.333</v>
      </c>
      <c r="F11" s="21">
        <v>100</v>
      </c>
      <c r="G11" s="33" t="s">
        <v>129</v>
      </c>
      <c r="H11" s="9" t="s">
        <v>63</v>
      </c>
      <c r="I11" s="25" t="s">
        <v>200</v>
      </c>
      <c r="J11" s="38" t="s">
        <v>63</v>
      </c>
      <c r="K11" s="19">
        <v>1</v>
      </c>
    </row>
    <row r="12" spans="1:11" s="3" customFormat="1" ht="30" customHeight="1">
      <c r="A12" s="15" t="s">
        <v>5</v>
      </c>
      <c r="B12" s="16" t="s">
        <v>26</v>
      </c>
      <c r="C12" s="15" t="s">
        <v>27</v>
      </c>
      <c r="D12" s="17">
        <v>28482</v>
      </c>
      <c r="E12" s="18">
        <v>5.292</v>
      </c>
      <c r="F12" s="23">
        <v>80</v>
      </c>
      <c r="G12" s="33"/>
      <c r="H12" s="19" t="s">
        <v>139</v>
      </c>
      <c r="I12" s="34" t="s">
        <v>218</v>
      </c>
      <c r="J12" s="37" t="s">
        <v>140</v>
      </c>
      <c r="K12" s="27">
        <v>1</v>
      </c>
    </row>
    <row r="13" spans="1:11" s="3" customFormat="1" ht="30" customHeight="1">
      <c r="A13" s="7" t="s">
        <v>2</v>
      </c>
      <c r="B13" s="14" t="s">
        <v>28</v>
      </c>
      <c r="C13" s="7" t="s">
        <v>29</v>
      </c>
      <c r="D13" s="8">
        <v>31538</v>
      </c>
      <c r="E13" s="12">
        <v>0.333</v>
      </c>
      <c r="F13" s="21">
        <v>100</v>
      </c>
      <c r="G13" s="33" t="s">
        <v>129</v>
      </c>
      <c r="H13" s="9" t="s">
        <v>136</v>
      </c>
      <c r="I13" s="25" t="s">
        <v>207</v>
      </c>
      <c r="J13" s="39" t="s">
        <v>136</v>
      </c>
      <c r="K13" s="19">
        <v>20</v>
      </c>
    </row>
    <row r="14" spans="1:11" s="3" customFormat="1" ht="30" customHeight="1">
      <c r="A14" s="15" t="s">
        <v>5</v>
      </c>
      <c r="B14" s="16" t="s">
        <v>32</v>
      </c>
      <c r="C14" s="15" t="s">
        <v>33</v>
      </c>
      <c r="D14" s="17">
        <v>28920</v>
      </c>
      <c r="E14" s="18">
        <v>5.733</v>
      </c>
      <c r="F14" s="23">
        <v>80</v>
      </c>
      <c r="G14" s="33"/>
      <c r="H14" s="19" t="s">
        <v>141</v>
      </c>
      <c r="I14" s="26" t="s">
        <v>185</v>
      </c>
      <c r="J14" s="37" t="s">
        <v>142</v>
      </c>
      <c r="K14" s="28">
        <v>1</v>
      </c>
    </row>
    <row r="15" spans="1:11" s="3" customFormat="1" ht="30" customHeight="1">
      <c r="A15" s="15" t="s">
        <v>5</v>
      </c>
      <c r="B15" s="16" t="s">
        <v>34</v>
      </c>
      <c r="C15" s="15" t="s">
        <v>35</v>
      </c>
      <c r="D15" s="17">
        <v>27569</v>
      </c>
      <c r="E15" s="18">
        <v>6.733</v>
      </c>
      <c r="F15" s="23">
        <v>80</v>
      </c>
      <c r="G15" s="19"/>
      <c r="H15" s="19" t="s">
        <v>149</v>
      </c>
      <c r="I15" s="26" t="s">
        <v>213</v>
      </c>
      <c r="J15" s="37" t="s">
        <v>126</v>
      </c>
      <c r="K15" s="27">
        <v>1</v>
      </c>
    </row>
    <row r="16" spans="1:11" s="3" customFormat="1" ht="30" customHeight="1">
      <c r="A16" s="7" t="s">
        <v>2</v>
      </c>
      <c r="B16" s="14" t="s">
        <v>36</v>
      </c>
      <c r="C16" s="7" t="s">
        <v>37</v>
      </c>
      <c r="D16" s="8">
        <v>31020</v>
      </c>
      <c r="E16" s="12">
        <v>0.333</v>
      </c>
      <c r="F16" s="21">
        <v>100</v>
      </c>
      <c r="G16" s="33" t="s">
        <v>129</v>
      </c>
      <c r="H16" s="9" t="s">
        <v>152</v>
      </c>
      <c r="I16" s="25" t="s">
        <v>195</v>
      </c>
      <c r="J16" s="38" t="s">
        <v>126</v>
      </c>
      <c r="K16" s="5">
        <v>1</v>
      </c>
    </row>
    <row r="17" spans="1:11" s="3" customFormat="1" ht="30" customHeight="1">
      <c r="A17" s="7" t="s">
        <v>2</v>
      </c>
      <c r="B17" s="14" t="s">
        <v>38</v>
      </c>
      <c r="C17" s="7" t="s">
        <v>15</v>
      </c>
      <c r="D17" s="8">
        <v>30840</v>
      </c>
      <c r="E17" s="12">
        <v>0.333</v>
      </c>
      <c r="F17" s="21">
        <v>100</v>
      </c>
      <c r="G17" s="33" t="s">
        <v>129</v>
      </c>
      <c r="H17" s="9" t="s">
        <v>136</v>
      </c>
      <c r="I17" s="25" t="s">
        <v>206</v>
      </c>
      <c r="J17" s="38" t="s">
        <v>136</v>
      </c>
      <c r="K17" s="19">
        <v>1</v>
      </c>
    </row>
    <row r="18" spans="1:11" s="3" customFormat="1" ht="30" customHeight="1">
      <c r="A18" s="7" t="s">
        <v>2</v>
      </c>
      <c r="B18" s="14" t="s">
        <v>40</v>
      </c>
      <c r="C18" s="7" t="s">
        <v>41</v>
      </c>
      <c r="D18" s="8">
        <v>30923</v>
      </c>
      <c r="E18" s="12">
        <v>0.333</v>
      </c>
      <c r="F18" s="21">
        <v>100</v>
      </c>
      <c r="G18" s="33" t="s">
        <v>129</v>
      </c>
      <c r="H18" s="19" t="s">
        <v>141</v>
      </c>
      <c r="I18" s="26" t="s">
        <v>191</v>
      </c>
      <c r="J18" s="37" t="s">
        <v>142</v>
      </c>
      <c r="K18" s="19">
        <v>1</v>
      </c>
    </row>
    <row r="19" spans="1:11" s="3" customFormat="1" ht="30" customHeight="1">
      <c r="A19" s="7" t="s">
        <v>2</v>
      </c>
      <c r="B19" s="14" t="s">
        <v>42</v>
      </c>
      <c r="C19" s="7" t="s">
        <v>19</v>
      </c>
      <c r="D19" s="8">
        <v>30836</v>
      </c>
      <c r="E19" s="12">
        <v>0.333</v>
      </c>
      <c r="F19" s="21">
        <v>100</v>
      </c>
      <c r="G19" s="33" t="s">
        <v>129</v>
      </c>
      <c r="H19" s="9" t="s">
        <v>136</v>
      </c>
      <c r="I19" s="25" t="s">
        <v>205</v>
      </c>
      <c r="J19" s="38" t="s">
        <v>137</v>
      </c>
      <c r="K19" s="19">
        <v>1</v>
      </c>
    </row>
    <row r="20" spans="1:11" s="3" customFormat="1" ht="30" customHeight="1">
      <c r="A20" s="7" t="s">
        <v>2</v>
      </c>
      <c r="B20" s="14" t="s">
        <v>45</v>
      </c>
      <c r="C20" s="7" t="s">
        <v>43</v>
      </c>
      <c r="D20" s="8">
        <v>31428</v>
      </c>
      <c r="E20" s="12">
        <v>0.333</v>
      </c>
      <c r="F20" s="21">
        <v>100</v>
      </c>
      <c r="G20" s="33" t="s">
        <v>129</v>
      </c>
      <c r="H20" s="9" t="s">
        <v>63</v>
      </c>
      <c r="I20" s="25" t="s">
        <v>201</v>
      </c>
      <c r="J20" s="38" t="s">
        <v>63</v>
      </c>
      <c r="K20" s="19">
        <v>6</v>
      </c>
    </row>
    <row r="21" spans="1:11" s="3" customFormat="1" ht="30" customHeight="1">
      <c r="A21" s="7" t="s">
        <v>0</v>
      </c>
      <c r="B21" s="14" t="s">
        <v>46</v>
      </c>
      <c r="C21" s="7" t="s">
        <v>47</v>
      </c>
      <c r="D21" s="8">
        <v>30449</v>
      </c>
      <c r="E21" s="12">
        <v>0.333</v>
      </c>
      <c r="F21" s="21">
        <v>100</v>
      </c>
      <c r="G21" s="33" t="s">
        <v>129</v>
      </c>
      <c r="H21" s="9" t="s">
        <v>150</v>
      </c>
      <c r="I21" s="25" t="s">
        <v>178</v>
      </c>
      <c r="J21" s="38" t="s">
        <v>126</v>
      </c>
      <c r="K21" s="19">
        <v>1</v>
      </c>
    </row>
    <row r="22" spans="1:11" s="3" customFormat="1" ht="30" customHeight="1">
      <c r="A22" s="7" t="s">
        <v>0</v>
      </c>
      <c r="B22" s="14" t="s">
        <v>48</v>
      </c>
      <c r="C22" s="7" t="s">
        <v>49</v>
      </c>
      <c r="D22" s="8">
        <v>31418</v>
      </c>
      <c r="E22" s="12">
        <v>0.333</v>
      </c>
      <c r="F22" s="21">
        <v>100</v>
      </c>
      <c r="G22" s="33" t="s">
        <v>129</v>
      </c>
      <c r="H22" s="9" t="s">
        <v>66</v>
      </c>
      <c r="I22" s="15" t="s">
        <v>171</v>
      </c>
      <c r="J22" s="38" t="s">
        <v>66</v>
      </c>
      <c r="K22" s="19">
        <v>11</v>
      </c>
    </row>
    <row r="23" spans="1:11" s="3" customFormat="1" ht="30" customHeight="1">
      <c r="A23" s="7" t="s">
        <v>0</v>
      </c>
      <c r="B23" s="14" t="s">
        <v>50</v>
      </c>
      <c r="C23" s="7" t="s">
        <v>14</v>
      </c>
      <c r="D23" s="8">
        <v>29822</v>
      </c>
      <c r="E23" s="12">
        <v>0.333</v>
      </c>
      <c r="F23" s="21">
        <v>100</v>
      </c>
      <c r="G23" s="33" t="s">
        <v>129</v>
      </c>
      <c r="H23" s="9" t="s">
        <v>149</v>
      </c>
      <c r="I23" s="25" t="s">
        <v>215</v>
      </c>
      <c r="J23" s="38" t="s">
        <v>126</v>
      </c>
      <c r="K23" s="5">
        <v>1</v>
      </c>
    </row>
    <row r="24" spans="1:11" s="3" customFormat="1" ht="30" customHeight="1">
      <c r="A24" s="7" t="s">
        <v>0</v>
      </c>
      <c r="B24" s="14" t="s">
        <v>122</v>
      </c>
      <c r="C24" s="7" t="s">
        <v>123</v>
      </c>
      <c r="D24" s="8">
        <v>29348</v>
      </c>
      <c r="E24" s="12">
        <v>3.333</v>
      </c>
      <c r="F24" s="11">
        <v>80</v>
      </c>
      <c r="G24" s="33" t="s">
        <v>130</v>
      </c>
      <c r="H24" s="9" t="s">
        <v>149</v>
      </c>
      <c r="I24" s="26" t="s">
        <v>214</v>
      </c>
      <c r="J24" s="37" t="s">
        <v>126</v>
      </c>
      <c r="K24" s="27">
        <v>1</v>
      </c>
    </row>
    <row r="25" spans="1:11" s="10" customFormat="1" ht="30" customHeight="1">
      <c r="A25" s="7" t="s">
        <v>5</v>
      </c>
      <c r="B25" s="14" t="s">
        <v>52</v>
      </c>
      <c r="C25" s="7" t="s">
        <v>53</v>
      </c>
      <c r="D25" s="8">
        <v>31779</v>
      </c>
      <c r="E25" s="12">
        <v>0.333</v>
      </c>
      <c r="F25" s="21">
        <v>100</v>
      </c>
      <c r="G25" s="33" t="s">
        <v>129</v>
      </c>
      <c r="H25" s="9" t="s">
        <v>66</v>
      </c>
      <c r="I25" s="25" t="s">
        <v>172</v>
      </c>
      <c r="J25" s="38" t="s">
        <v>66</v>
      </c>
      <c r="K25" s="19">
        <v>10</v>
      </c>
    </row>
    <row r="26" spans="1:11" s="3" customFormat="1" ht="30" customHeight="1">
      <c r="A26" s="15" t="s">
        <v>5</v>
      </c>
      <c r="B26" s="16" t="s">
        <v>55</v>
      </c>
      <c r="C26" s="15" t="s">
        <v>39</v>
      </c>
      <c r="D26" s="17">
        <v>29972</v>
      </c>
      <c r="E26" s="18">
        <v>6.133</v>
      </c>
      <c r="F26" s="23">
        <v>80</v>
      </c>
      <c r="G26" s="33"/>
      <c r="H26" s="19" t="s">
        <v>152</v>
      </c>
      <c r="I26" s="26" t="s">
        <v>192</v>
      </c>
      <c r="J26" s="37" t="s">
        <v>126</v>
      </c>
      <c r="K26" s="27">
        <v>1</v>
      </c>
    </row>
    <row r="27" spans="1:11" s="3" customFormat="1" ht="30" customHeight="1">
      <c r="A27" s="7" t="s">
        <v>2</v>
      </c>
      <c r="B27" s="14" t="s">
        <v>57</v>
      </c>
      <c r="C27" s="7" t="s">
        <v>58</v>
      </c>
      <c r="D27" s="8">
        <v>31158</v>
      </c>
      <c r="E27" s="12">
        <v>0.333</v>
      </c>
      <c r="F27" s="21">
        <v>100</v>
      </c>
      <c r="G27" s="33" t="s">
        <v>129</v>
      </c>
      <c r="H27" s="9" t="s">
        <v>150</v>
      </c>
      <c r="I27" s="25" t="s">
        <v>179</v>
      </c>
      <c r="J27" s="38" t="s">
        <v>126</v>
      </c>
      <c r="K27" s="19">
        <v>1</v>
      </c>
    </row>
    <row r="28" spans="1:11" s="3" customFormat="1" ht="30" customHeight="1">
      <c r="A28" s="15" t="s">
        <v>5</v>
      </c>
      <c r="B28" s="16" t="s">
        <v>70</v>
      </c>
      <c r="C28" s="15" t="s">
        <v>71</v>
      </c>
      <c r="D28" s="17">
        <v>29570</v>
      </c>
      <c r="E28" s="18">
        <v>6.533</v>
      </c>
      <c r="F28" s="23">
        <v>80</v>
      </c>
      <c r="G28" s="33"/>
      <c r="H28" s="19" t="s">
        <v>139</v>
      </c>
      <c r="I28" s="26" t="s">
        <v>190</v>
      </c>
      <c r="J28" s="37" t="s">
        <v>140</v>
      </c>
      <c r="K28" s="27">
        <v>1</v>
      </c>
    </row>
    <row r="29" spans="1:11" s="3" customFormat="1" ht="30" customHeight="1">
      <c r="A29" s="7" t="s">
        <v>0</v>
      </c>
      <c r="B29" s="14" t="s">
        <v>60</v>
      </c>
      <c r="C29" s="7" t="s">
        <v>14</v>
      </c>
      <c r="D29" s="8">
        <v>29390</v>
      </c>
      <c r="E29" s="12">
        <v>0.333</v>
      </c>
      <c r="F29" s="21">
        <v>100</v>
      </c>
      <c r="G29" s="33" t="s">
        <v>129</v>
      </c>
      <c r="H29" s="9" t="s">
        <v>147</v>
      </c>
      <c r="I29" s="31" t="s">
        <v>167</v>
      </c>
      <c r="J29" s="40" t="s">
        <v>148</v>
      </c>
      <c r="K29" s="29">
        <v>1</v>
      </c>
    </row>
    <row r="30" spans="1:11" s="3" customFormat="1" ht="30" customHeight="1">
      <c r="A30" s="15" t="s">
        <v>5</v>
      </c>
      <c r="B30" s="16" t="s">
        <v>61</v>
      </c>
      <c r="C30" s="15" t="s">
        <v>62</v>
      </c>
      <c r="D30" s="17">
        <v>28655</v>
      </c>
      <c r="E30" s="18">
        <v>6.033</v>
      </c>
      <c r="F30" s="23">
        <v>80</v>
      </c>
      <c r="G30" s="19"/>
      <c r="H30" s="19" t="s">
        <v>63</v>
      </c>
      <c r="I30" s="26" t="s">
        <v>198</v>
      </c>
      <c r="J30" s="37" t="s">
        <v>85</v>
      </c>
      <c r="K30" s="28">
        <v>1</v>
      </c>
    </row>
    <row r="31" spans="1:11" s="3" customFormat="1" ht="30" customHeight="1">
      <c r="A31" s="7" t="s">
        <v>2</v>
      </c>
      <c r="B31" s="14" t="s">
        <v>64</v>
      </c>
      <c r="C31" s="7" t="s">
        <v>65</v>
      </c>
      <c r="D31" s="8">
        <v>31821</v>
      </c>
      <c r="E31" s="12">
        <v>0.333</v>
      </c>
      <c r="F31" s="21">
        <v>100</v>
      </c>
      <c r="G31" s="33" t="s">
        <v>129</v>
      </c>
      <c r="H31" s="9" t="s">
        <v>66</v>
      </c>
      <c r="I31" s="25" t="s">
        <v>173</v>
      </c>
      <c r="J31" s="38" t="s">
        <v>66</v>
      </c>
      <c r="K31" s="19">
        <v>5</v>
      </c>
    </row>
    <row r="32" spans="1:11" s="3" customFormat="1" ht="30" customHeight="1">
      <c r="A32" s="7" t="s">
        <v>5</v>
      </c>
      <c r="B32" s="14" t="s">
        <v>115</v>
      </c>
      <c r="C32" s="7" t="s">
        <v>116</v>
      </c>
      <c r="D32" s="8">
        <v>28298</v>
      </c>
      <c r="E32" s="12">
        <v>1.678</v>
      </c>
      <c r="F32" s="23">
        <v>50</v>
      </c>
      <c r="G32" s="33" t="s">
        <v>130</v>
      </c>
      <c r="H32" s="19" t="s">
        <v>147</v>
      </c>
      <c r="I32" s="31" t="s">
        <v>166</v>
      </c>
      <c r="J32" s="37" t="s">
        <v>44</v>
      </c>
      <c r="K32" s="28">
        <v>1</v>
      </c>
    </row>
    <row r="33" spans="1:11" s="3" customFormat="1" ht="30" customHeight="1">
      <c r="A33" s="7" t="s">
        <v>2</v>
      </c>
      <c r="B33" s="14" t="s">
        <v>132</v>
      </c>
      <c r="C33" s="7" t="s">
        <v>15</v>
      </c>
      <c r="D33" s="8">
        <v>30920</v>
      </c>
      <c r="E33" s="12">
        <v>1.333</v>
      </c>
      <c r="F33" s="21">
        <v>100</v>
      </c>
      <c r="G33" s="9"/>
      <c r="H33" s="9" t="s">
        <v>145</v>
      </c>
      <c r="I33" s="26" t="s">
        <v>164</v>
      </c>
      <c r="J33" s="37" t="s">
        <v>44</v>
      </c>
      <c r="K33" s="28">
        <v>1</v>
      </c>
    </row>
    <row r="34" spans="1:11" s="3" customFormat="1" ht="30" customHeight="1">
      <c r="A34" s="7" t="s">
        <v>2</v>
      </c>
      <c r="B34" s="14" t="s">
        <v>67</v>
      </c>
      <c r="C34" s="7" t="s">
        <v>51</v>
      </c>
      <c r="D34" s="8">
        <v>30401</v>
      </c>
      <c r="E34" s="12">
        <v>0.333</v>
      </c>
      <c r="F34" s="21">
        <v>100</v>
      </c>
      <c r="G34" s="33" t="s">
        <v>129</v>
      </c>
      <c r="H34" s="9" t="s">
        <v>141</v>
      </c>
      <c r="I34" s="25" t="s">
        <v>187</v>
      </c>
      <c r="J34" s="38" t="s">
        <v>126</v>
      </c>
      <c r="K34" s="19">
        <v>1</v>
      </c>
    </row>
    <row r="35" spans="1:11" s="3" customFormat="1" ht="30" customHeight="1">
      <c r="A35" s="7" t="s">
        <v>2</v>
      </c>
      <c r="B35" s="14" t="s">
        <v>69</v>
      </c>
      <c r="C35" s="7" t="s">
        <v>56</v>
      </c>
      <c r="D35" s="8">
        <v>31612</v>
      </c>
      <c r="E35" s="12">
        <v>0.333</v>
      </c>
      <c r="F35" s="21">
        <v>100</v>
      </c>
      <c r="G35" s="33" t="s">
        <v>129</v>
      </c>
      <c r="H35" s="9" t="s">
        <v>136</v>
      </c>
      <c r="I35" s="25" t="s">
        <v>204</v>
      </c>
      <c r="J35" s="39" t="s">
        <v>136</v>
      </c>
      <c r="K35" s="19">
        <v>21</v>
      </c>
    </row>
    <row r="36" spans="1:11" s="3" customFormat="1" ht="30" customHeight="1">
      <c r="A36" s="15" t="s">
        <v>5</v>
      </c>
      <c r="B36" s="16" t="s">
        <v>59</v>
      </c>
      <c r="C36" s="15" t="s">
        <v>16</v>
      </c>
      <c r="D36" s="17">
        <v>29022</v>
      </c>
      <c r="E36" s="18">
        <v>6.733</v>
      </c>
      <c r="F36" s="23">
        <v>80</v>
      </c>
      <c r="G36" s="33"/>
      <c r="H36" s="19" t="s">
        <v>139</v>
      </c>
      <c r="I36" s="26" t="s">
        <v>170</v>
      </c>
      <c r="J36" s="37" t="s">
        <v>140</v>
      </c>
      <c r="K36" s="27">
        <v>1</v>
      </c>
    </row>
    <row r="37" spans="1:11" s="3" customFormat="1" ht="30" customHeight="1">
      <c r="A37" s="7" t="s">
        <v>2</v>
      </c>
      <c r="B37" s="14" t="s">
        <v>72</v>
      </c>
      <c r="C37" s="7" t="s">
        <v>73</v>
      </c>
      <c r="D37" s="8">
        <v>30541</v>
      </c>
      <c r="E37" s="12">
        <v>0.333</v>
      </c>
      <c r="F37" s="21">
        <v>100</v>
      </c>
      <c r="G37" s="33" t="s">
        <v>129</v>
      </c>
      <c r="H37" s="19" t="s">
        <v>141</v>
      </c>
      <c r="I37" s="26" t="s">
        <v>188</v>
      </c>
      <c r="J37" s="37" t="s">
        <v>142</v>
      </c>
      <c r="K37" s="19">
        <v>1</v>
      </c>
    </row>
    <row r="38" spans="1:11" s="4" customFormat="1" ht="30.75" customHeight="1">
      <c r="A38" s="15" t="s">
        <v>5</v>
      </c>
      <c r="B38" s="16" t="s">
        <v>74</v>
      </c>
      <c r="C38" s="15" t="s">
        <v>75</v>
      </c>
      <c r="D38" s="17">
        <v>29375</v>
      </c>
      <c r="E38" s="18">
        <v>6.133</v>
      </c>
      <c r="F38" s="23">
        <v>80</v>
      </c>
      <c r="G38" s="33"/>
      <c r="H38" s="19" t="s">
        <v>151</v>
      </c>
      <c r="I38" s="26" t="s">
        <v>197</v>
      </c>
      <c r="J38" s="37" t="s">
        <v>126</v>
      </c>
      <c r="K38" s="27">
        <v>1</v>
      </c>
    </row>
    <row r="39" spans="1:11" ht="30.75" customHeight="1">
      <c r="A39" s="7" t="s">
        <v>2</v>
      </c>
      <c r="B39" s="14" t="s">
        <v>76</v>
      </c>
      <c r="C39" s="7" t="s">
        <v>30</v>
      </c>
      <c r="D39" s="8">
        <v>30996</v>
      </c>
      <c r="E39" s="12">
        <v>0.333</v>
      </c>
      <c r="F39" s="21">
        <v>100</v>
      </c>
      <c r="G39" s="33" t="s">
        <v>129</v>
      </c>
      <c r="H39" s="9" t="s">
        <v>150</v>
      </c>
      <c r="I39" s="25" t="s">
        <v>180</v>
      </c>
      <c r="J39" s="38" t="s">
        <v>126</v>
      </c>
      <c r="K39" s="19">
        <v>1</v>
      </c>
    </row>
    <row r="40" spans="1:11" s="4" customFormat="1" ht="30.75" customHeight="1">
      <c r="A40" s="15" t="s">
        <v>2</v>
      </c>
      <c r="B40" s="16" t="s">
        <v>77</v>
      </c>
      <c r="C40" s="15" t="s">
        <v>18</v>
      </c>
      <c r="D40" s="17">
        <v>27732</v>
      </c>
      <c r="E40" s="18">
        <v>5.689</v>
      </c>
      <c r="F40" s="23">
        <v>80</v>
      </c>
      <c r="G40" s="33"/>
      <c r="H40" s="9" t="s">
        <v>143</v>
      </c>
      <c r="I40" s="26" t="s">
        <v>209</v>
      </c>
      <c r="J40" s="37" t="s">
        <v>144</v>
      </c>
      <c r="K40" s="27">
        <v>1</v>
      </c>
    </row>
    <row r="41" spans="1:11" s="4" customFormat="1" ht="30.75" customHeight="1">
      <c r="A41" s="15" t="s">
        <v>5</v>
      </c>
      <c r="B41" s="16" t="s">
        <v>79</v>
      </c>
      <c r="C41" s="15" t="s">
        <v>30</v>
      </c>
      <c r="D41" s="17">
        <v>29814</v>
      </c>
      <c r="E41" s="18">
        <v>3.733</v>
      </c>
      <c r="F41" s="23">
        <v>80</v>
      </c>
      <c r="G41" s="33"/>
      <c r="H41" s="19" t="s">
        <v>141</v>
      </c>
      <c r="I41" s="26" t="s">
        <v>186</v>
      </c>
      <c r="J41" s="37" t="s">
        <v>142</v>
      </c>
      <c r="K41" s="28">
        <v>1</v>
      </c>
    </row>
    <row r="42" spans="1:11" s="4" customFormat="1" ht="30.75" customHeight="1">
      <c r="A42" s="15" t="s">
        <v>5</v>
      </c>
      <c r="B42" s="16" t="s">
        <v>80</v>
      </c>
      <c r="C42" s="15" t="s">
        <v>81</v>
      </c>
      <c r="D42" s="17">
        <v>28694</v>
      </c>
      <c r="E42" s="18">
        <v>5.133</v>
      </c>
      <c r="F42" s="23">
        <v>80</v>
      </c>
      <c r="G42" s="19"/>
      <c r="H42" s="19" t="s">
        <v>63</v>
      </c>
      <c r="I42" s="26" t="s">
        <v>199</v>
      </c>
      <c r="J42" s="37" t="s">
        <v>106</v>
      </c>
      <c r="K42" s="28">
        <v>1</v>
      </c>
    </row>
    <row r="43" spans="1:11" s="4" customFormat="1" ht="30.75" customHeight="1">
      <c r="A43" s="7" t="s">
        <v>2</v>
      </c>
      <c r="B43" s="14" t="s">
        <v>82</v>
      </c>
      <c r="C43" s="7" t="s">
        <v>33</v>
      </c>
      <c r="D43" s="8">
        <v>29487</v>
      </c>
      <c r="E43" s="12">
        <v>0.333</v>
      </c>
      <c r="F43" s="21">
        <v>100</v>
      </c>
      <c r="G43" s="33" t="s">
        <v>129</v>
      </c>
      <c r="H43" s="9" t="s">
        <v>66</v>
      </c>
      <c r="I43" s="25" t="s">
        <v>174</v>
      </c>
      <c r="J43" s="38" t="s">
        <v>66</v>
      </c>
      <c r="K43" s="19">
        <v>5</v>
      </c>
    </row>
    <row r="44" spans="1:11" ht="30.75" customHeight="1">
      <c r="A44" s="15" t="s">
        <v>2</v>
      </c>
      <c r="B44" s="16" t="s">
        <v>82</v>
      </c>
      <c r="C44" s="15" t="s">
        <v>83</v>
      </c>
      <c r="D44" s="17">
        <v>28701</v>
      </c>
      <c r="E44" s="18">
        <v>6.133</v>
      </c>
      <c r="F44" s="23">
        <v>80</v>
      </c>
      <c r="G44" s="19"/>
      <c r="H44" s="19" t="s">
        <v>145</v>
      </c>
      <c r="I44" s="31" t="s">
        <v>160</v>
      </c>
      <c r="J44" s="37" t="s">
        <v>146</v>
      </c>
      <c r="K44" s="28">
        <v>1</v>
      </c>
    </row>
    <row r="45" spans="1:11" s="4" customFormat="1" ht="30.75" customHeight="1">
      <c r="A45" s="15" t="s">
        <v>5</v>
      </c>
      <c r="B45" s="16" t="s">
        <v>84</v>
      </c>
      <c r="C45" s="15" t="s">
        <v>8</v>
      </c>
      <c r="D45" s="17">
        <v>27064</v>
      </c>
      <c r="E45" s="18">
        <v>5.1</v>
      </c>
      <c r="F45" s="23">
        <v>80</v>
      </c>
      <c r="G45" s="19"/>
      <c r="H45" s="19" t="s">
        <v>145</v>
      </c>
      <c r="I45" s="31" t="s">
        <v>163</v>
      </c>
      <c r="J45" s="37" t="s">
        <v>44</v>
      </c>
      <c r="K45" s="28">
        <v>1</v>
      </c>
    </row>
    <row r="46" spans="1:11" s="4" customFormat="1" ht="30.75" customHeight="1">
      <c r="A46" s="7" t="s">
        <v>2</v>
      </c>
      <c r="B46" s="14" t="s">
        <v>121</v>
      </c>
      <c r="C46" s="7" t="s">
        <v>15</v>
      </c>
      <c r="D46" s="8">
        <v>30766</v>
      </c>
      <c r="E46" s="12">
        <v>0.333</v>
      </c>
      <c r="F46" s="21">
        <v>100</v>
      </c>
      <c r="G46" s="33" t="s">
        <v>129</v>
      </c>
      <c r="H46" s="9" t="s">
        <v>136</v>
      </c>
      <c r="I46" s="15" t="s">
        <v>203</v>
      </c>
      <c r="J46" s="38" t="s">
        <v>137</v>
      </c>
      <c r="K46" s="19">
        <v>1</v>
      </c>
    </row>
    <row r="47" spans="1:11" s="4" customFormat="1" ht="30.75" customHeight="1">
      <c r="A47" s="7" t="s">
        <v>0</v>
      </c>
      <c r="B47" s="14" t="s">
        <v>86</v>
      </c>
      <c r="C47" s="7" t="s">
        <v>1</v>
      </c>
      <c r="D47" s="8">
        <v>31411</v>
      </c>
      <c r="E47" s="12">
        <v>0.333</v>
      </c>
      <c r="F47" s="21">
        <v>100</v>
      </c>
      <c r="G47" s="33" t="s">
        <v>129</v>
      </c>
      <c r="H47" s="9" t="s">
        <v>149</v>
      </c>
      <c r="I47" s="25" t="s">
        <v>216</v>
      </c>
      <c r="J47" s="38" t="s">
        <v>126</v>
      </c>
      <c r="K47" s="5">
        <v>1</v>
      </c>
    </row>
    <row r="48" spans="1:11" s="4" customFormat="1" ht="30.75" customHeight="1">
      <c r="A48" s="15" t="s">
        <v>5</v>
      </c>
      <c r="B48" s="16" t="s">
        <v>87</v>
      </c>
      <c r="C48" s="15" t="s">
        <v>78</v>
      </c>
      <c r="D48" s="17">
        <v>27287</v>
      </c>
      <c r="E48" s="18">
        <v>5.094</v>
      </c>
      <c r="F48" s="23">
        <v>80</v>
      </c>
      <c r="G48" s="33"/>
      <c r="H48" s="19" t="s">
        <v>150</v>
      </c>
      <c r="I48" s="26" t="s">
        <v>177</v>
      </c>
      <c r="J48" s="37" t="s">
        <v>126</v>
      </c>
      <c r="K48" s="28">
        <v>1</v>
      </c>
    </row>
    <row r="49" spans="1:11" s="4" customFormat="1" ht="30.75" customHeight="1">
      <c r="A49" s="15" t="s">
        <v>2</v>
      </c>
      <c r="B49" s="16" t="s">
        <v>89</v>
      </c>
      <c r="C49" s="15" t="s">
        <v>90</v>
      </c>
      <c r="D49" s="17">
        <v>28483</v>
      </c>
      <c r="E49" s="18">
        <v>5.967</v>
      </c>
      <c r="F49" s="23">
        <v>80</v>
      </c>
      <c r="G49" s="19"/>
      <c r="H49" s="19" t="s">
        <v>145</v>
      </c>
      <c r="I49" s="31" t="s">
        <v>161</v>
      </c>
      <c r="J49" s="37" t="s">
        <v>44</v>
      </c>
      <c r="K49" s="28">
        <v>1</v>
      </c>
    </row>
    <row r="50" spans="1:11" s="4" customFormat="1" ht="30.75" customHeight="1">
      <c r="A50" s="15" t="s">
        <v>2</v>
      </c>
      <c r="B50" s="16" t="s">
        <v>91</v>
      </c>
      <c r="C50" s="15" t="s">
        <v>92</v>
      </c>
      <c r="D50" s="17">
        <v>29136</v>
      </c>
      <c r="E50" s="18">
        <v>6.733</v>
      </c>
      <c r="F50" s="23">
        <v>80</v>
      </c>
      <c r="G50" s="33"/>
      <c r="H50" s="19" t="s">
        <v>150</v>
      </c>
      <c r="I50" s="26" t="s">
        <v>176</v>
      </c>
      <c r="J50" s="37" t="s">
        <v>126</v>
      </c>
      <c r="K50" s="28">
        <v>1</v>
      </c>
    </row>
    <row r="51" spans="1:11" s="4" customFormat="1" ht="30.75" customHeight="1">
      <c r="A51" s="15" t="s">
        <v>5</v>
      </c>
      <c r="B51" s="16" t="s">
        <v>93</v>
      </c>
      <c r="C51" s="15" t="s">
        <v>94</v>
      </c>
      <c r="D51" s="17">
        <v>26409</v>
      </c>
      <c r="E51" s="18">
        <v>6.633</v>
      </c>
      <c r="F51" s="23">
        <v>80</v>
      </c>
      <c r="G51" s="33"/>
      <c r="H51" s="19" t="s">
        <v>139</v>
      </c>
      <c r="I51" s="26" t="s">
        <v>189</v>
      </c>
      <c r="J51" s="37" t="s">
        <v>140</v>
      </c>
      <c r="K51" s="27">
        <v>1</v>
      </c>
    </row>
    <row r="52" spans="1:11" ht="30.75" customHeight="1">
      <c r="A52" s="7" t="s">
        <v>5</v>
      </c>
      <c r="B52" s="14" t="s">
        <v>95</v>
      </c>
      <c r="C52" s="7" t="s">
        <v>54</v>
      </c>
      <c r="D52" s="8">
        <v>31299</v>
      </c>
      <c r="E52" s="12">
        <v>0.333</v>
      </c>
      <c r="F52" s="21">
        <v>100</v>
      </c>
      <c r="G52" s="33" t="s">
        <v>129</v>
      </c>
      <c r="H52" s="9" t="s">
        <v>138</v>
      </c>
      <c r="I52" s="25" t="s">
        <v>184</v>
      </c>
      <c r="J52" s="38" t="s">
        <v>31</v>
      </c>
      <c r="K52" s="5">
        <v>3</v>
      </c>
    </row>
    <row r="53" spans="1:11" s="4" customFormat="1" ht="30.75" customHeight="1">
      <c r="A53" s="7" t="s">
        <v>5</v>
      </c>
      <c r="B53" s="14" t="s">
        <v>96</v>
      </c>
      <c r="C53" s="7" t="s">
        <v>68</v>
      </c>
      <c r="D53" s="8">
        <v>31663</v>
      </c>
      <c r="E53" s="12">
        <v>0.333</v>
      </c>
      <c r="F53" s="21">
        <v>100</v>
      </c>
      <c r="G53" s="33" t="s">
        <v>129</v>
      </c>
      <c r="H53" s="9" t="s">
        <v>63</v>
      </c>
      <c r="I53" s="25" t="s">
        <v>202</v>
      </c>
      <c r="J53" s="38" t="s">
        <v>63</v>
      </c>
      <c r="K53" s="19">
        <v>6</v>
      </c>
    </row>
    <row r="54" spans="1:11" ht="30.75" customHeight="1">
      <c r="A54" s="15" t="s">
        <v>5</v>
      </c>
      <c r="B54" s="16" t="s">
        <v>97</v>
      </c>
      <c r="C54" s="15" t="s">
        <v>54</v>
      </c>
      <c r="D54" s="17">
        <v>30021</v>
      </c>
      <c r="E54" s="18">
        <v>3.133</v>
      </c>
      <c r="F54" s="23">
        <v>80</v>
      </c>
      <c r="G54" s="33"/>
      <c r="H54" s="19" t="s">
        <v>138</v>
      </c>
      <c r="I54" s="26" t="s">
        <v>182</v>
      </c>
      <c r="J54" s="37" t="s">
        <v>138</v>
      </c>
      <c r="K54" s="27">
        <v>1</v>
      </c>
    </row>
    <row r="55" spans="1:11" s="4" customFormat="1" ht="30.75" customHeight="1">
      <c r="A55" s="15" t="s">
        <v>2</v>
      </c>
      <c r="B55" s="16" t="s">
        <v>118</v>
      </c>
      <c r="C55" s="15" t="s">
        <v>119</v>
      </c>
      <c r="D55" s="17">
        <v>28566</v>
      </c>
      <c r="E55" s="18">
        <v>1.733</v>
      </c>
      <c r="F55" s="23">
        <v>80</v>
      </c>
      <c r="G55" s="33"/>
      <c r="H55" s="9" t="s">
        <v>152</v>
      </c>
      <c r="I55" s="26" t="s">
        <v>193</v>
      </c>
      <c r="J55" s="37" t="s">
        <v>126</v>
      </c>
      <c r="K55" s="27">
        <v>1</v>
      </c>
    </row>
    <row r="56" spans="1:11" s="4" customFormat="1" ht="30.75" customHeight="1">
      <c r="A56" s="15" t="s">
        <v>2</v>
      </c>
      <c r="B56" s="16" t="s">
        <v>98</v>
      </c>
      <c r="C56" s="15" t="s">
        <v>99</v>
      </c>
      <c r="D56" s="17">
        <v>28102</v>
      </c>
      <c r="E56" s="18">
        <v>6.333</v>
      </c>
      <c r="F56" s="23">
        <v>80</v>
      </c>
      <c r="G56" s="33"/>
      <c r="H56" s="19" t="s">
        <v>143</v>
      </c>
      <c r="I56" s="26" t="s">
        <v>208</v>
      </c>
      <c r="J56" s="37" t="s">
        <v>126</v>
      </c>
      <c r="K56" s="27">
        <v>1</v>
      </c>
    </row>
    <row r="57" spans="1:11" s="4" customFormat="1" ht="30.75" customHeight="1">
      <c r="A57" s="7" t="s">
        <v>5</v>
      </c>
      <c r="B57" s="14" t="s">
        <v>100</v>
      </c>
      <c r="C57" s="7" t="s">
        <v>15</v>
      </c>
      <c r="D57" s="8">
        <v>31290</v>
      </c>
      <c r="E57" s="12">
        <v>0.333</v>
      </c>
      <c r="F57" s="21">
        <v>100</v>
      </c>
      <c r="G57" s="33" t="s">
        <v>129</v>
      </c>
      <c r="H57" s="9" t="s">
        <v>147</v>
      </c>
      <c r="I57" s="26" t="s">
        <v>168</v>
      </c>
      <c r="J57" s="38" t="s">
        <v>44</v>
      </c>
      <c r="K57" s="19">
        <v>1</v>
      </c>
    </row>
    <row r="58" spans="1:11" s="4" customFormat="1" ht="30.75" customHeight="1">
      <c r="A58" s="15" t="s">
        <v>2</v>
      </c>
      <c r="B58" s="16" t="s">
        <v>101</v>
      </c>
      <c r="C58" s="15" t="s">
        <v>24</v>
      </c>
      <c r="D58" s="17">
        <v>29230</v>
      </c>
      <c r="E58" s="18">
        <v>2.333</v>
      </c>
      <c r="F58" s="23">
        <v>80</v>
      </c>
      <c r="G58" s="19"/>
      <c r="H58" s="19" t="s">
        <v>147</v>
      </c>
      <c r="I58" s="31" t="s">
        <v>165</v>
      </c>
      <c r="J58" s="37" t="s">
        <v>44</v>
      </c>
      <c r="K58" s="28">
        <v>2</v>
      </c>
    </row>
    <row r="59" spans="1:11" s="4" customFormat="1" ht="30.75" customHeight="1">
      <c r="A59" s="15" t="s">
        <v>2</v>
      </c>
      <c r="B59" s="16" t="s">
        <v>102</v>
      </c>
      <c r="C59" s="15" t="s">
        <v>17</v>
      </c>
      <c r="D59" s="17">
        <v>29676</v>
      </c>
      <c r="E59" s="18">
        <v>5.733</v>
      </c>
      <c r="F59" s="23">
        <v>80</v>
      </c>
      <c r="G59" s="19"/>
      <c r="H59" s="19" t="s">
        <v>145</v>
      </c>
      <c r="I59" s="26" t="s">
        <v>162</v>
      </c>
      <c r="J59" s="37" t="s">
        <v>44</v>
      </c>
      <c r="K59" s="28">
        <v>1</v>
      </c>
    </row>
    <row r="60" spans="1:11" s="4" customFormat="1" ht="30.75" customHeight="1">
      <c r="A60" s="15" t="s">
        <v>5</v>
      </c>
      <c r="B60" s="16" t="s">
        <v>103</v>
      </c>
      <c r="C60" s="15" t="s">
        <v>25</v>
      </c>
      <c r="D60" s="17">
        <v>28600</v>
      </c>
      <c r="E60" s="18">
        <v>3.733</v>
      </c>
      <c r="F60" s="23">
        <v>80</v>
      </c>
      <c r="G60" s="33"/>
      <c r="H60" s="19" t="s">
        <v>153</v>
      </c>
      <c r="I60" s="31" t="s">
        <v>158</v>
      </c>
      <c r="J60" s="37" t="s">
        <v>126</v>
      </c>
      <c r="K60" s="28">
        <v>1</v>
      </c>
    </row>
    <row r="61" spans="1:11" s="4" customFormat="1" ht="30.75" customHeight="1">
      <c r="A61" s="7" t="s">
        <v>5</v>
      </c>
      <c r="B61" s="14" t="s">
        <v>104</v>
      </c>
      <c r="C61" s="7" t="s">
        <v>9</v>
      </c>
      <c r="D61" s="8">
        <v>28181</v>
      </c>
      <c r="E61" s="12">
        <v>0.333</v>
      </c>
      <c r="F61" s="21">
        <v>100</v>
      </c>
      <c r="G61" s="33" t="s">
        <v>129</v>
      </c>
      <c r="H61" s="9" t="s">
        <v>143</v>
      </c>
      <c r="I61" s="25" t="s">
        <v>211</v>
      </c>
      <c r="J61" s="38" t="s">
        <v>126</v>
      </c>
      <c r="K61" s="5">
        <v>1</v>
      </c>
    </row>
    <row r="62" spans="1:11" s="4" customFormat="1" ht="30.75" customHeight="1">
      <c r="A62" s="15" t="s">
        <v>5</v>
      </c>
      <c r="B62" s="16" t="s">
        <v>105</v>
      </c>
      <c r="C62" s="15" t="s">
        <v>33</v>
      </c>
      <c r="D62" s="17">
        <v>27009</v>
      </c>
      <c r="E62" s="18">
        <v>5.733</v>
      </c>
      <c r="F62" s="23">
        <v>80</v>
      </c>
      <c r="G62" s="33"/>
      <c r="H62" s="19" t="s">
        <v>153</v>
      </c>
      <c r="I62" s="31" t="s">
        <v>157</v>
      </c>
      <c r="J62" s="37" t="s">
        <v>126</v>
      </c>
      <c r="K62" s="28">
        <v>1</v>
      </c>
    </row>
    <row r="63" spans="1:11" s="4" customFormat="1" ht="30.75" customHeight="1">
      <c r="A63" s="7" t="s">
        <v>2</v>
      </c>
      <c r="B63" s="14" t="s">
        <v>124</v>
      </c>
      <c r="C63" s="7" t="s">
        <v>125</v>
      </c>
      <c r="D63" s="8">
        <v>31417</v>
      </c>
      <c r="E63" s="12">
        <v>0.333</v>
      </c>
      <c r="F63" s="21">
        <v>100</v>
      </c>
      <c r="G63" s="33" t="s">
        <v>129</v>
      </c>
      <c r="H63" s="9" t="s">
        <v>66</v>
      </c>
      <c r="I63" s="25" t="s">
        <v>175</v>
      </c>
      <c r="J63" s="38" t="s">
        <v>66</v>
      </c>
      <c r="K63" s="19">
        <v>1</v>
      </c>
    </row>
    <row r="64" spans="1:11" s="4" customFormat="1" ht="30.75" customHeight="1">
      <c r="A64" s="7" t="s">
        <v>2</v>
      </c>
      <c r="B64" s="14" t="s">
        <v>120</v>
      </c>
      <c r="C64" s="7" t="s">
        <v>41</v>
      </c>
      <c r="D64" s="8">
        <v>30008</v>
      </c>
      <c r="E64" s="12">
        <v>0.333</v>
      </c>
      <c r="F64" s="21">
        <v>100</v>
      </c>
      <c r="G64" s="33" t="s">
        <v>129</v>
      </c>
      <c r="H64" s="9" t="s">
        <v>143</v>
      </c>
      <c r="I64" s="25" t="s">
        <v>210</v>
      </c>
      <c r="J64" s="38" t="s">
        <v>126</v>
      </c>
      <c r="K64" s="5">
        <v>1</v>
      </c>
    </row>
    <row r="65" spans="1:11" s="4" customFormat="1" ht="30.75" customHeight="1">
      <c r="A65" s="7" t="s">
        <v>2</v>
      </c>
      <c r="B65" s="14" t="s">
        <v>107</v>
      </c>
      <c r="C65" s="7" t="s">
        <v>33</v>
      </c>
      <c r="D65" s="8">
        <v>31413</v>
      </c>
      <c r="E65" s="12">
        <v>0.333</v>
      </c>
      <c r="F65" s="21">
        <v>100</v>
      </c>
      <c r="G65" s="33" t="s">
        <v>129</v>
      </c>
      <c r="H65" s="9" t="s">
        <v>149</v>
      </c>
      <c r="I65" s="25" t="s">
        <v>217</v>
      </c>
      <c r="J65" s="38" t="s">
        <v>126</v>
      </c>
      <c r="K65" s="5">
        <v>1</v>
      </c>
    </row>
    <row r="66" spans="1:11" s="4" customFormat="1" ht="30.75" customHeight="1">
      <c r="A66" s="7" t="s">
        <v>2</v>
      </c>
      <c r="B66" s="14" t="s">
        <v>108</v>
      </c>
      <c r="C66" s="7" t="s">
        <v>4</v>
      </c>
      <c r="D66" s="8">
        <v>28524</v>
      </c>
      <c r="E66" s="12">
        <v>0.733</v>
      </c>
      <c r="F66" s="21">
        <v>100</v>
      </c>
      <c r="G66" s="33" t="s">
        <v>129</v>
      </c>
      <c r="H66" s="9" t="s">
        <v>153</v>
      </c>
      <c r="I66" s="31" t="s">
        <v>159</v>
      </c>
      <c r="J66" s="37" t="s">
        <v>126</v>
      </c>
      <c r="K66" s="28">
        <v>1</v>
      </c>
    </row>
    <row r="67" spans="1:11" s="4" customFormat="1" ht="30.75" customHeight="1">
      <c r="A67" s="7" t="s">
        <v>2</v>
      </c>
      <c r="B67" s="14" t="s">
        <v>109</v>
      </c>
      <c r="C67" s="7" t="s">
        <v>110</v>
      </c>
      <c r="D67" s="8">
        <v>31221</v>
      </c>
      <c r="E67" s="12">
        <v>0.333</v>
      </c>
      <c r="F67" s="21">
        <v>100</v>
      </c>
      <c r="G67" s="33" t="s">
        <v>129</v>
      </c>
      <c r="H67" s="9" t="s">
        <v>152</v>
      </c>
      <c r="I67" s="25" t="s">
        <v>196</v>
      </c>
      <c r="J67" s="38" t="s">
        <v>126</v>
      </c>
      <c r="K67" s="5">
        <v>1</v>
      </c>
    </row>
    <row r="68" spans="2:10" s="4" customFormat="1" ht="12">
      <c r="B68" s="6"/>
      <c r="D68" s="4">
        <f>ROWS(D5:D67)</f>
        <v>63</v>
      </c>
      <c r="E68" s="13"/>
      <c r="F68" s="24"/>
      <c r="H68" s="22"/>
      <c r="I68" s="20"/>
      <c r="J68" s="36"/>
    </row>
  </sheetData>
  <printOptions horizontalCentered="1" verticalCentered="1"/>
  <pageMargins left="0.17" right="0.35433070866141736" top="0.52" bottom="0.39" header="0.23" footer="0.25"/>
  <pageSetup horizontalDpi="600" verticalDpi="600" orientation="portrait" paperSize="8" scale="82" r:id="rId1"/>
  <headerFooter alignWithMargins="0">
    <oddHeader>&amp;LIA 63
DVRH&amp;R&amp;D</oddHeader>
    <oddFooter>&amp;C&amp;8&amp;P sur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IA63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CDTI</dc:creator>
  <cp:keywords/>
  <dc:description/>
  <cp:lastModifiedBy>SE-UNSA 63</cp:lastModifiedBy>
  <cp:lastPrinted>2009-08-28T09:13:41Z</cp:lastPrinted>
  <dcterms:created xsi:type="dcterms:W3CDTF">2009-05-20T10:31:40Z</dcterms:created>
  <dcterms:modified xsi:type="dcterms:W3CDTF">2009-08-28T14:13:26Z</dcterms:modified>
  <cp:category/>
  <cp:version/>
  <cp:contentType/>
  <cp:contentStatus/>
</cp:coreProperties>
</file>