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K13" i="1"/>
  <c r="G13" i="1"/>
  <c r="D13" i="1"/>
  <c r="N12" i="1"/>
  <c r="K12" i="1"/>
  <c r="G12" i="1"/>
  <c r="D12" i="1"/>
  <c r="N22" i="1" l="1"/>
  <c r="K22" i="1"/>
  <c r="G22" i="1"/>
  <c r="D22" i="1"/>
  <c r="N21" i="1"/>
  <c r="K21" i="1"/>
  <c r="G21" i="1"/>
  <c r="D21" i="1"/>
  <c r="N20" i="1"/>
  <c r="K20" i="1"/>
  <c r="G20" i="1"/>
  <c r="D20" i="1"/>
  <c r="N19" i="1"/>
  <c r="K19" i="1"/>
  <c r="G19" i="1"/>
  <c r="D19" i="1"/>
  <c r="N18" i="1"/>
  <c r="K18" i="1"/>
  <c r="G18" i="1"/>
  <c r="D18" i="1"/>
  <c r="N17" i="1"/>
  <c r="K17" i="1"/>
  <c r="G17" i="1"/>
  <c r="D17" i="1"/>
  <c r="N16" i="1"/>
  <c r="K16" i="1"/>
  <c r="G16" i="1"/>
  <c r="D16" i="1"/>
  <c r="N15" i="1"/>
  <c r="K15" i="1"/>
  <c r="G15" i="1"/>
  <c r="D15" i="1"/>
  <c r="N14" i="1"/>
  <c r="K14" i="1"/>
  <c r="G14" i="1"/>
  <c r="D14" i="1"/>
  <c r="N11" i="1"/>
  <c r="K11" i="1"/>
  <c r="G11" i="1"/>
  <c r="D11" i="1"/>
  <c r="N10" i="1"/>
  <c r="K10" i="1"/>
  <c r="G10" i="1"/>
  <c r="D10" i="1"/>
  <c r="N9" i="1"/>
  <c r="K9" i="1"/>
  <c r="G9" i="1"/>
  <c r="D9" i="1"/>
  <c r="N8" i="1"/>
  <c r="K8" i="1"/>
  <c r="G8" i="1"/>
  <c r="D8" i="1"/>
  <c r="N7" i="1"/>
  <c r="K7" i="1"/>
  <c r="G7" i="1"/>
  <c r="D7" i="1"/>
  <c r="N6" i="1"/>
  <c r="K6" i="1"/>
  <c r="G6" i="1"/>
  <c r="D6" i="1"/>
</calcChain>
</file>

<file path=xl/sharedStrings.xml><?xml version="1.0" encoding="utf-8"?>
<sst xmlns="http://schemas.openxmlformats.org/spreadsheetml/2006/main" count="42" uniqueCount="32">
  <si>
    <t>CODE</t>
  </si>
  <si>
    <t xml:space="preserve">LUNDI </t>
  </si>
  <si>
    <t>MARDI</t>
  </si>
  <si>
    <t>MERCREDI</t>
  </si>
  <si>
    <t>JEUDI</t>
  </si>
  <si>
    <t>VENDREDI</t>
  </si>
  <si>
    <t>AGAPE</t>
  </si>
  <si>
    <t>MATIN</t>
  </si>
  <si>
    <t>APRES-MIDI</t>
  </si>
  <si>
    <t>TOTAL</t>
  </si>
  <si>
    <t>N001</t>
  </si>
  <si>
    <t>N002</t>
  </si>
  <si>
    <t>N003</t>
  </si>
  <si>
    <t>N004</t>
  </si>
  <si>
    <t>N005</t>
  </si>
  <si>
    <t>N006</t>
  </si>
  <si>
    <t>N009</t>
  </si>
  <si>
    <t>D001</t>
  </si>
  <si>
    <t>D002</t>
  </si>
  <si>
    <t>D030</t>
  </si>
  <si>
    <t>D055</t>
  </si>
  <si>
    <t>D141</t>
  </si>
  <si>
    <t>J002</t>
  </si>
  <si>
    <t>D035</t>
  </si>
  <si>
    <t>D048</t>
  </si>
  <si>
    <t>N007</t>
  </si>
  <si>
    <t>N008</t>
  </si>
  <si>
    <t>Mis à jour le 06 décembre 2021</t>
  </si>
  <si>
    <t xml:space="preserve">   Rythmes scolaires proposant des quotités de travail de 50% ; 75% ; 80,55%</t>
  </si>
  <si>
    <t xml:space="preserve">   Rythmes scolaires proposant des quotités de travail différentes de 50% ; 75% ; 80,55%</t>
  </si>
  <si>
    <t xml:space="preserve">   Rythmes scolaires proposant les 2</t>
  </si>
  <si>
    <t>ANNEXE 4
LISTE DES CODES DES RYTHMES SCOLAIRES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</si>
</sst>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4" fillId="0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20" fontId="6" fillId="2" borderId="1" xfId="1" applyNumberFormat="1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20" fontId="6" fillId="3" borderId="1" xfId="1" applyNumberFormat="1" applyFont="1" applyFill="1" applyBorder="1" applyAlignment="1">
      <alignment horizontal="center" vertical="center"/>
    </xf>
    <xf numFmtId="20" fontId="6" fillId="3" borderId="3" xfId="1" applyNumberFormat="1" applyFont="1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0" fontId="9" fillId="0" borderId="0" xfId="1" applyFont="1" applyAlignment="1">
      <alignment vertical="center"/>
    </xf>
    <xf numFmtId="20" fontId="7" fillId="4" borderId="1" xfId="1" applyNumberFormat="1" applyFont="1" applyFill="1" applyBorder="1" applyAlignment="1">
      <alignment horizontal="center" vertical="center"/>
    </xf>
    <xf numFmtId="0" fontId="1" fillId="4" borderId="1" xfId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20" fontId="6" fillId="2" borderId="10" xfId="1" applyNumberFormat="1" applyFont="1" applyFill="1" applyBorder="1" applyAlignment="1">
      <alignment horizontal="center" vertical="center"/>
    </xf>
    <xf numFmtId="20" fontId="5" fillId="2" borderId="12" xfId="1" applyNumberFormat="1" applyFont="1" applyFill="1" applyBorder="1" applyAlignment="1">
      <alignment horizontal="center" vertical="center"/>
    </xf>
    <xf numFmtId="20" fontId="6" fillId="3" borderId="10" xfId="1" applyNumberFormat="1" applyFont="1" applyFill="1" applyBorder="1" applyAlignment="1">
      <alignment horizontal="center" vertical="center"/>
    </xf>
    <xf numFmtId="20" fontId="5" fillId="3" borderId="12" xfId="1" applyNumberFormat="1" applyFont="1" applyFill="1" applyBorder="1" applyAlignment="1">
      <alignment horizontal="center" vertical="center"/>
    </xf>
    <xf numFmtId="20" fontId="7" fillId="4" borderId="10" xfId="1" applyNumberFormat="1" applyFont="1" applyFill="1" applyBorder="1" applyAlignment="1">
      <alignment horizontal="center" vertical="center"/>
    </xf>
    <xf numFmtId="20" fontId="8" fillId="4" borderId="12" xfId="1" applyNumberFormat="1" applyFont="1" applyFill="1" applyBorder="1" applyAlignment="1">
      <alignment horizontal="center" vertical="center"/>
    </xf>
    <xf numFmtId="20" fontId="7" fillId="4" borderId="13" xfId="1" applyNumberFormat="1" applyFont="1" applyFill="1" applyBorder="1" applyAlignment="1">
      <alignment horizontal="center" vertical="center"/>
    </xf>
    <xf numFmtId="20" fontId="7" fillId="4" borderId="14" xfId="1" applyNumberFormat="1" applyFont="1" applyFill="1" applyBorder="1" applyAlignment="1">
      <alignment horizontal="center" vertical="center"/>
    </xf>
    <xf numFmtId="20" fontId="8" fillId="4" borderId="15" xfId="1" applyNumberFormat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20" fontId="6" fillId="2" borderId="18" xfId="1" applyNumberFormat="1" applyFont="1" applyFill="1" applyBorder="1" applyAlignment="1">
      <alignment horizontal="center" vertical="center"/>
    </xf>
    <xf numFmtId="20" fontId="6" fillId="2" borderId="17" xfId="1" applyNumberFormat="1" applyFont="1" applyFill="1" applyBorder="1" applyAlignment="1">
      <alignment horizontal="center" vertical="center"/>
    </xf>
    <xf numFmtId="20" fontId="6" fillId="3" borderId="17" xfId="1" applyNumberFormat="1" applyFont="1" applyFill="1" applyBorder="1" applyAlignment="1">
      <alignment horizontal="center" vertical="center"/>
    </xf>
    <xf numFmtId="20" fontId="7" fillId="4" borderId="17" xfId="1" applyNumberFormat="1" applyFont="1" applyFill="1" applyBorder="1" applyAlignment="1">
      <alignment horizontal="center" vertical="center"/>
    </xf>
    <xf numFmtId="20" fontId="7" fillId="4" borderId="19" xfId="1" applyNumberFormat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4" fillId="5" borderId="22" xfId="1" applyFont="1" applyFill="1" applyBorder="1" applyAlignment="1">
      <alignment horizontal="center" vertical="center"/>
    </xf>
    <xf numFmtId="0" fontId="4" fillId="5" borderId="23" xfId="1" applyFont="1" applyFill="1" applyBorder="1" applyAlignment="1">
      <alignment horizontal="center" vertical="center"/>
    </xf>
    <xf numFmtId="0" fontId="4" fillId="5" borderId="24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workbookViewId="0">
      <selection activeCell="L30" sqref="L30:N30"/>
    </sheetView>
  </sheetViews>
  <sheetFormatPr baseColWidth="10" defaultColWidth="9.1796875" defaultRowHeight="14.5" x14ac:dyDescent="0.35"/>
  <cols>
    <col min="1" max="1" width="11.26953125" customWidth="1"/>
    <col min="2" max="3" width="10.81640625" customWidth="1"/>
    <col min="4" max="4" width="11.54296875" customWidth="1"/>
    <col min="5" max="6" width="10.81640625" customWidth="1"/>
    <col min="7" max="7" width="11.54296875" customWidth="1"/>
    <col min="8" max="8" width="13" customWidth="1"/>
    <col min="9" max="10" width="10.81640625" customWidth="1"/>
    <col min="11" max="11" width="11.54296875" customWidth="1"/>
    <col min="12" max="13" width="10.81640625" customWidth="1"/>
    <col min="14" max="14" width="11.54296875" customWidth="1"/>
  </cols>
  <sheetData>
    <row r="1" spans="1:14" ht="27.75" customHeight="1" x14ac:dyDescent="0.3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27.75" customHeight="1" thickBot="1" x14ac:dyDescent="0.4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24" customHeight="1" thickBot="1" x14ac:dyDescent="0.4">
      <c r="A3" s="1"/>
      <c r="B3" s="2"/>
      <c r="C3" s="2"/>
      <c r="D3" s="3"/>
      <c r="E3" s="2"/>
      <c r="F3" s="2"/>
      <c r="G3" s="3"/>
      <c r="H3" s="2"/>
      <c r="I3" s="2"/>
      <c r="J3" s="2"/>
      <c r="K3" s="2"/>
      <c r="L3" s="41"/>
      <c r="M3" s="42"/>
      <c r="N3" s="42"/>
    </row>
    <row r="4" spans="1:14" ht="29.25" customHeight="1" x14ac:dyDescent="0.35">
      <c r="A4" s="36" t="s">
        <v>0</v>
      </c>
      <c r="B4" s="49" t="s">
        <v>1</v>
      </c>
      <c r="C4" s="50"/>
      <c r="D4" s="51"/>
      <c r="E4" s="49" t="s">
        <v>2</v>
      </c>
      <c r="F4" s="50"/>
      <c r="G4" s="51"/>
      <c r="H4" s="36" t="s">
        <v>3</v>
      </c>
      <c r="I4" s="52" t="s">
        <v>4</v>
      </c>
      <c r="J4" s="53"/>
      <c r="K4" s="54"/>
      <c r="L4" s="49" t="s">
        <v>5</v>
      </c>
      <c r="M4" s="50"/>
      <c r="N4" s="51"/>
    </row>
    <row r="5" spans="1:14" ht="28" x14ac:dyDescent="0.35">
      <c r="A5" s="31" t="s">
        <v>6</v>
      </c>
      <c r="B5" s="37" t="s">
        <v>7</v>
      </c>
      <c r="C5" s="38" t="s">
        <v>8</v>
      </c>
      <c r="D5" s="15" t="s">
        <v>9</v>
      </c>
      <c r="E5" s="37" t="s">
        <v>7</v>
      </c>
      <c r="F5" s="38" t="s">
        <v>8</v>
      </c>
      <c r="G5" s="15" t="s">
        <v>9</v>
      </c>
      <c r="H5" s="25" t="s">
        <v>7</v>
      </c>
      <c r="I5" s="14" t="s">
        <v>7</v>
      </c>
      <c r="J5" s="4" t="s">
        <v>8</v>
      </c>
      <c r="K5" s="39" t="s">
        <v>9</v>
      </c>
      <c r="L5" s="37" t="s">
        <v>7</v>
      </c>
      <c r="M5" s="38" t="s">
        <v>8</v>
      </c>
      <c r="N5" s="15" t="s">
        <v>9</v>
      </c>
    </row>
    <row r="6" spans="1:14" ht="20" x14ac:dyDescent="0.35">
      <c r="A6" s="32" t="s">
        <v>10</v>
      </c>
      <c r="B6" s="16">
        <v>0.125</v>
      </c>
      <c r="C6" s="6">
        <v>0.125</v>
      </c>
      <c r="D6" s="17">
        <f t="shared" ref="D6:D21" si="0">B6+C6</f>
        <v>0.25</v>
      </c>
      <c r="E6" s="16">
        <v>0.125</v>
      </c>
      <c r="F6" s="6">
        <v>0.125</v>
      </c>
      <c r="G6" s="17">
        <f t="shared" ref="G6:G21" si="1">E6+F6</f>
        <v>0.25</v>
      </c>
      <c r="H6" s="26"/>
      <c r="I6" s="16">
        <v>0.125</v>
      </c>
      <c r="J6" s="6">
        <v>0.125</v>
      </c>
      <c r="K6" s="17">
        <f t="shared" ref="K6:K21" si="2">I6+J6</f>
        <v>0.25</v>
      </c>
      <c r="L6" s="16">
        <v>0.125</v>
      </c>
      <c r="M6" s="6">
        <v>0.125</v>
      </c>
      <c r="N6" s="17">
        <f t="shared" ref="N6:N21" si="3">L6+M6</f>
        <v>0.25</v>
      </c>
    </row>
    <row r="7" spans="1:14" ht="20" x14ac:dyDescent="0.35">
      <c r="A7" s="32" t="s">
        <v>11</v>
      </c>
      <c r="B7" s="16">
        <v>0.14583333333333334</v>
      </c>
      <c r="C7" s="6">
        <v>0.10416666666666667</v>
      </c>
      <c r="D7" s="17">
        <f t="shared" si="0"/>
        <v>0.25</v>
      </c>
      <c r="E7" s="16">
        <v>0.14583333333333334</v>
      </c>
      <c r="F7" s="6">
        <v>0.10416666666666667</v>
      </c>
      <c r="G7" s="17">
        <f t="shared" si="1"/>
        <v>0.25</v>
      </c>
      <c r="H7" s="26"/>
      <c r="I7" s="16">
        <v>0.14583333333333334</v>
      </c>
      <c r="J7" s="6">
        <v>0.10416666666666667</v>
      </c>
      <c r="K7" s="17">
        <f t="shared" si="2"/>
        <v>0.25</v>
      </c>
      <c r="L7" s="16">
        <v>0.14583333333333334</v>
      </c>
      <c r="M7" s="6">
        <v>0.10416666666666667</v>
      </c>
      <c r="N7" s="17">
        <f t="shared" si="3"/>
        <v>0.25</v>
      </c>
    </row>
    <row r="8" spans="1:14" ht="20" x14ac:dyDescent="0.35">
      <c r="A8" s="32" t="s">
        <v>12</v>
      </c>
      <c r="B8" s="16">
        <v>0.13194444444444445</v>
      </c>
      <c r="C8" s="6">
        <v>0.11805555555555557</v>
      </c>
      <c r="D8" s="17">
        <f t="shared" si="0"/>
        <v>0.25</v>
      </c>
      <c r="E8" s="16">
        <v>0.13194444444444445</v>
      </c>
      <c r="F8" s="6">
        <v>0.11805555555555557</v>
      </c>
      <c r="G8" s="17">
        <f t="shared" si="1"/>
        <v>0.25</v>
      </c>
      <c r="H8" s="26"/>
      <c r="I8" s="16">
        <v>0.13194444444444445</v>
      </c>
      <c r="J8" s="6">
        <v>0.11805555555555557</v>
      </c>
      <c r="K8" s="17">
        <f t="shared" si="2"/>
        <v>0.25</v>
      </c>
      <c r="L8" s="16">
        <v>0.13194444444444445</v>
      </c>
      <c r="M8" s="6">
        <v>0.11805555555555557</v>
      </c>
      <c r="N8" s="17">
        <f t="shared" si="3"/>
        <v>0.25</v>
      </c>
    </row>
    <row r="9" spans="1:14" ht="20" x14ac:dyDescent="0.35">
      <c r="A9" s="32" t="s">
        <v>13</v>
      </c>
      <c r="B9" s="16">
        <v>0.13541666666666666</v>
      </c>
      <c r="C9" s="6">
        <v>0.11458333333333333</v>
      </c>
      <c r="D9" s="17">
        <f t="shared" si="0"/>
        <v>0.25</v>
      </c>
      <c r="E9" s="16">
        <v>0.13541666666666666</v>
      </c>
      <c r="F9" s="6">
        <v>0.11458333333333333</v>
      </c>
      <c r="G9" s="17">
        <f t="shared" si="1"/>
        <v>0.25</v>
      </c>
      <c r="H9" s="26"/>
      <c r="I9" s="16">
        <v>0.13541666666666666</v>
      </c>
      <c r="J9" s="6">
        <v>0.11458333333333333</v>
      </c>
      <c r="K9" s="17">
        <f t="shared" si="2"/>
        <v>0.25</v>
      </c>
      <c r="L9" s="16">
        <v>0.13541666666666666</v>
      </c>
      <c r="M9" s="6">
        <v>0.11458333333333333</v>
      </c>
      <c r="N9" s="17">
        <f t="shared" si="3"/>
        <v>0.25</v>
      </c>
    </row>
    <row r="10" spans="1:14" ht="20" x14ac:dyDescent="0.35">
      <c r="A10" s="32" t="s">
        <v>14</v>
      </c>
      <c r="B10" s="16">
        <v>0.1388888888888889</v>
      </c>
      <c r="C10" s="6">
        <v>0.1111111111111111</v>
      </c>
      <c r="D10" s="17">
        <f t="shared" si="0"/>
        <v>0.25</v>
      </c>
      <c r="E10" s="16">
        <v>0.1388888888888889</v>
      </c>
      <c r="F10" s="6">
        <v>0.1111111111111111</v>
      </c>
      <c r="G10" s="17">
        <f t="shared" si="1"/>
        <v>0.25</v>
      </c>
      <c r="H10" s="26"/>
      <c r="I10" s="16">
        <v>0.1388888888888889</v>
      </c>
      <c r="J10" s="6">
        <v>0.1111111111111111</v>
      </c>
      <c r="K10" s="17">
        <f t="shared" si="2"/>
        <v>0.25</v>
      </c>
      <c r="L10" s="16">
        <v>0.1388888888888889</v>
      </c>
      <c r="M10" s="6">
        <v>0.1111111111111111</v>
      </c>
      <c r="N10" s="17">
        <f t="shared" si="3"/>
        <v>0.25</v>
      </c>
    </row>
    <row r="11" spans="1:14" ht="20" x14ac:dyDescent="0.35">
      <c r="A11" s="32" t="s">
        <v>15</v>
      </c>
      <c r="B11" s="16">
        <v>0.12152777777777778</v>
      </c>
      <c r="C11" s="6">
        <v>0.12847222222222224</v>
      </c>
      <c r="D11" s="17">
        <f t="shared" si="0"/>
        <v>0.25</v>
      </c>
      <c r="E11" s="16">
        <v>0.12152777777777778</v>
      </c>
      <c r="F11" s="6">
        <v>0.12847222222222224</v>
      </c>
      <c r="G11" s="17">
        <f t="shared" si="1"/>
        <v>0.25</v>
      </c>
      <c r="H11" s="26"/>
      <c r="I11" s="16">
        <v>0.12152777777777778</v>
      </c>
      <c r="J11" s="6">
        <v>0.12847222222222224</v>
      </c>
      <c r="K11" s="17">
        <f t="shared" si="2"/>
        <v>0.25</v>
      </c>
      <c r="L11" s="16">
        <v>0.12152777777777778</v>
      </c>
      <c r="M11" s="6">
        <v>0.12847222222222224</v>
      </c>
      <c r="N11" s="17">
        <f t="shared" si="3"/>
        <v>0.25</v>
      </c>
    </row>
    <row r="12" spans="1:14" ht="20" x14ac:dyDescent="0.35">
      <c r="A12" s="32" t="s">
        <v>25</v>
      </c>
      <c r="B12" s="16">
        <v>0.1423611111111111</v>
      </c>
      <c r="C12" s="6">
        <v>0.1076388888888889</v>
      </c>
      <c r="D12" s="17">
        <f t="shared" si="0"/>
        <v>0.25</v>
      </c>
      <c r="E12" s="16">
        <v>0.1423611111111111</v>
      </c>
      <c r="F12" s="6">
        <v>0.1076388888888889</v>
      </c>
      <c r="G12" s="17">
        <f t="shared" si="1"/>
        <v>0.25</v>
      </c>
      <c r="H12" s="26"/>
      <c r="I12" s="16">
        <v>0.1423611111111111</v>
      </c>
      <c r="J12" s="6">
        <v>0.1076388888888889</v>
      </c>
      <c r="K12" s="17">
        <f t="shared" si="2"/>
        <v>0.25</v>
      </c>
      <c r="L12" s="16">
        <v>0.1423611111111111</v>
      </c>
      <c r="M12" s="6">
        <v>0.1076388888888889</v>
      </c>
      <c r="N12" s="17">
        <f t="shared" si="3"/>
        <v>0.25</v>
      </c>
    </row>
    <row r="13" spans="1:14" ht="20" x14ac:dyDescent="0.35">
      <c r="A13" s="32" t="s">
        <v>26</v>
      </c>
      <c r="B13" s="16">
        <v>0.14583333333333334</v>
      </c>
      <c r="C13" s="6">
        <v>0.10416666666666667</v>
      </c>
      <c r="D13" s="17">
        <f t="shared" si="0"/>
        <v>0.25</v>
      </c>
      <c r="E13" s="16">
        <v>0.14583333333333334</v>
      </c>
      <c r="F13" s="6">
        <v>0.10416666666666667</v>
      </c>
      <c r="G13" s="17">
        <f t="shared" si="1"/>
        <v>0.25</v>
      </c>
      <c r="H13" s="26"/>
      <c r="I13" s="16">
        <v>0.14583333333333334</v>
      </c>
      <c r="J13" s="6">
        <v>0.10416666666666667</v>
      </c>
      <c r="K13" s="17">
        <f t="shared" si="2"/>
        <v>0.25</v>
      </c>
      <c r="L13" s="16">
        <v>0.125</v>
      </c>
      <c r="M13" s="6">
        <v>0.10416666666666667</v>
      </c>
      <c r="N13" s="17">
        <f t="shared" si="3"/>
        <v>0.22916666666666669</v>
      </c>
    </row>
    <row r="14" spans="1:14" ht="20" x14ac:dyDescent="0.35">
      <c r="A14" s="32" t="s">
        <v>16</v>
      </c>
      <c r="B14" s="16">
        <v>0.12847222222222224</v>
      </c>
      <c r="C14" s="6">
        <v>0.12152777777777778</v>
      </c>
      <c r="D14" s="17">
        <f t="shared" si="0"/>
        <v>0.25</v>
      </c>
      <c r="E14" s="16">
        <v>0.12847222222222224</v>
      </c>
      <c r="F14" s="6">
        <v>0.12152777777777778</v>
      </c>
      <c r="G14" s="17">
        <f t="shared" si="1"/>
        <v>0.25</v>
      </c>
      <c r="H14" s="26"/>
      <c r="I14" s="16">
        <v>0.12847222222222224</v>
      </c>
      <c r="J14" s="6">
        <v>0.12152777777777778</v>
      </c>
      <c r="K14" s="17">
        <f t="shared" si="2"/>
        <v>0.25</v>
      </c>
      <c r="L14" s="16">
        <v>0.12847222222222224</v>
      </c>
      <c r="M14" s="6">
        <v>0.12152777777777778</v>
      </c>
      <c r="N14" s="17">
        <f t="shared" si="3"/>
        <v>0.25</v>
      </c>
    </row>
    <row r="15" spans="1:14" ht="20" x14ac:dyDescent="0.35">
      <c r="A15" s="32" t="s">
        <v>17</v>
      </c>
      <c r="B15" s="16">
        <v>0.125</v>
      </c>
      <c r="C15" s="6">
        <v>9.375E-2</v>
      </c>
      <c r="D15" s="17">
        <f t="shared" si="0"/>
        <v>0.21875</v>
      </c>
      <c r="E15" s="16">
        <v>0.125</v>
      </c>
      <c r="F15" s="6">
        <v>9.375E-2</v>
      </c>
      <c r="G15" s="17">
        <f t="shared" si="1"/>
        <v>0.21875</v>
      </c>
      <c r="H15" s="27">
        <v>0.125</v>
      </c>
      <c r="I15" s="16">
        <v>0.125</v>
      </c>
      <c r="J15" s="6">
        <v>9.375E-2</v>
      </c>
      <c r="K15" s="17">
        <f t="shared" si="2"/>
        <v>0.21875</v>
      </c>
      <c r="L15" s="16">
        <v>0.125</v>
      </c>
      <c r="M15" s="6">
        <v>9.375E-2</v>
      </c>
      <c r="N15" s="17">
        <f t="shared" si="3"/>
        <v>0.21875</v>
      </c>
    </row>
    <row r="16" spans="1:14" ht="20" x14ac:dyDescent="0.35">
      <c r="A16" s="32" t="s">
        <v>18</v>
      </c>
      <c r="B16" s="16">
        <v>0.13541666666666666</v>
      </c>
      <c r="C16" s="6">
        <v>8.3333333333333329E-2</v>
      </c>
      <c r="D16" s="17">
        <f t="shared" si="0"/>
        <v>0.21875</v>
      </c>
      <c r="E16" s="16">
        <v>0.13541666666666666</v>
      </c>
      <c r="F16" s="6">
        <v>8.3333333333333329E-2</v>
      </c>
      <c r="G16" s="17">
        <f t="shared" si="1"/>
        <v>0.21875</v>
      </c>
      <c r="H16" s="27">
        <v>0.125</v>
      </c>
      <c r="I16" s="16">
        <v>0.13541666666666666</v>
      </c>
      <c r="J16" s="6">
        <v>8.3333333333333329E-2</v>
      </c>
      <c r="K16" s="17">
        <f t="shared" si="2"/>
        <v>0.21875</v>
      </c>
      <c r="L16" s="16">
        <v>0.13541666666666666</v>
      </c>
      <c r="M16" s="6">
        <v>8.3333333333333329E-2</v>
      </c>
      <c r="N16" s="17">
        <f t="shared" si="3"/>
        <v>0.21875</v>
      </c>
    </row>
    <row r="17" spans="1:14" ht="20" x14ac:dyDescent="0.35">
      <c r="A17" s="32" t="s">
        <v>19</v>
      </c>
      <c r="B17" s="16">
        <v>0.14583333333333334</v>
      </c>
      <c r="C17" s="6">
        <v>6.9444444444444434E-2</v>
      </c>
      <c r="D17" s="17">
        <f t="shared" si="0"/>
        <v>0.21527777777777779</v>
      </c>
      <c r="E17" s="16">
        <v>0.14583333333333334</v>
      </c>
      <c r="F17" s="6">
        <v>6.9444444444444434E-2</v>
      </c>
      <c r="G17" s="17">
        <f t="shared" si="1"/>
        <v>0.21527777777777779</v>
      </c>
      <c r="H17" s="27">
        <v>0.1388888888888889</v>
      </c>
      <c r="I17" s="16">
        <v>0.14583333333333334</v>
      </c>
      <c r="J17" s="6">
        <v>6.9444444444444434E-2</v>
      </c>
      <c r="K17" s="17">
        <f t="shared" si="2"/>
        <v>0.21527777777777779</v>
      </c>
      <c r="L17" s="16">
        <v>0.14583333333333334</v>
      </c>
      <c r="M17" s="6">
        <v>6.9444444444444434E-2</v>
      </c>
      <c r="N17" s="17">
        <f t="shared" si="3"/>
        <v>0.21527777777777779</v>
      </c>
    </row>
    <row r="18" spans="1:14" ht="20" x14ac:dyDescent="0.35">
      <c r="A18" s="32" t="s">
        <v>20</v>
      </c>
      <c r="B18" s="16">
        <v>0.13333333333333333</v>
      </c>
      <c r="C18" s="6">
        <v>8.3333333333333329E-2</v>
      </c>
      <c r="D18" s="17">
        <f>B18+C18</f>
        <v>0.21666666666666667</v>
      </c>
      <c r="E18" s="16">
        <v>0.13333333333333333</v>
      </c>
      <c r="F18" s="6">
        <v>8.3333333333333329E-2</v>
      </c>
      <c r="G18" s="17">
        <f>E18+F18</f>
        <v>0.21666666666666667</v>
      </c>
      <c r="H18" s="27">
        <v>0.13333333333333333</v>
      </c>
      <c r="I18" s="16">
        <v>0.13333333333333333</v>
      </c>
      <c r="J18" s="6">
        <v>8.3333333333333329E-2</v>
      </c>
      <c r="K18" s="17">
        <f>I18+J18</f>
        <v>0.21666666666666667</v>
      </c>
      <c r="L18" s="16">
        <v>0.13333333333333333</v>
      </c>
      <c r="M18" s="6">
        <v>8.3333333333333329E-2</v>
      </c>
      <c r="N18" s="17">
        <f>L18+M18</f>
        <v>0.21666666666666667</v>
      </c>
    </row>
    <row r="19" spans="1:14" ht="20" x14ac:dyDescent="0.35">
      <c r="A19" s="33" t="s">
        <v>21</v>
      </c>
      <c r="B19" s="18">
        <v>0.13194444444444445</v>
      </c>
      <c r="C19" s="8">
        <v>8.6805555555555566E-2</v>
      </c>
      <c r="D19" s="19">
        <f>B19+C19</f>
        <v>0.21875</v>
      </c>
      <c r="E19" s="18">
        <v>0.13194444444444445</v>
      </c>
      <c r="F19" s="8">
        <v>8.6805555555555566E-2</v>
      </c>
      <c r="G19" s="19">
        <f>E19+F19</f>
        <v>0.21875</v>
      </c>
      <c r="H19" s="28">
        <v>0.13194444444444445</v>
      </c>
      <c r="I19" s="18">
        <v>0.13194444444444445</v>
      </c>
      <c r="J19" s="8">
        <v>8.6805555555555566E-2</v>
      </c>
      <c r="K19" s="19">
        <f>I19+J19</f>
        <v>0.21875</v>
      </c>
      <c r="L19" s="18">
        <v>0.13194444444444445</v>
      </c>
      <c r="M19" s="8">
        <v>7.9861111111111105E-2</v>
      </c>
      <c r="N19" s="19">
        <f>L19+M19</f>
        <v>0.21180555555555555</v>
      </c>
    </row>
    <row r="20" spans="1:14" ht="20" x14ac:dyDescent="0.35">
      <c r="A20" s="33" t="s">
        <v>22</v>
      </c>
      <c r="B20" s="18">
        <v>0.14583333333333334</v>
      </c>
      <c r="C20" s="8">
        <v>9.0277777777777776E-2</v>
      </c>
      <c r="D20" s="19">
        <f>B20+C20</f>
        <v>0.2361111111111111</v>
      </c>
      <c r="E20" s="18">
        <v>0.14583333333333334</v>
      </c>
      <c r="F20" s="8">
        <v>9.0277777777777776E-2</v>
      </c>
      <c r="G20" s="19">
        <f>E20+F20</f>
        <v>0.2361111111111111</v>
      </c>
      <c r="H20" s="28">
        <v>0.14583333333333334</v>
      </c>
      <c r="I20" s="18">
        <v>0.14583333333333334</v>
      </c>
      <c r="J20" s="9"/>
      <c r="K20" s="19">
        <f>I20+J20</f>
        <v>0.14583333333333334</v>
      </c>
      <c r="L20" s="18">
        <v>0.14583333333333334</v>
      </c>
      <c r="M20" s="8">
        <v>9.0277777777777776E-2</v>
      </c>
      <c r="N20" s="19">
        <f>L20+M20</f>
        <v>0.2361111111111111</v>
      </c>
    </row>
    <row r="21" spans="1:14" ht="20" x14ac:dyDescent="0.35">
      <c r="A21" s="34" t="s">
        <v>23</v>
      </c>
      <c r="B21" s="20">
        <v>0.13541666666666666</v>
      </c>
      <c r="C21" s="12">
        <v>9.375E-2</v>
      </c>
      <c r="D21" s="21">
        <f t="shared" si="0"/>
        <v>0.22916666666666666</v>
      </c>
      <c r="E21" s="20">
        <v>0.13541666666666666</v>
      </c>
      <c r="F21" s="12">
        <v>9.375E-2</v>
      </c>
      <c r="G21" s="21">
        <f t="shared" si="1"/>
        <v>0.22916666666666666</v>
      </c>
      <c r="H21" s="29">
        <v>0.125</v>
      </c>
      <c r="I21" s="20">
        <v>0.11458333333333333</v>
      </c>
      <c r="J21" s="12">
        <v>9.375E-2</v>
      </c>
      <c r="K21" s="21">
        <f t="shared" si="2"/>
        <v>0.20833333333333331</v>
      </c>
      <c r="L21" s="20">
        <v>0.11458333333333333</v>
      </c>
      <c r="M21" s="12">
        <v>9.375E-2</v>
      </c>
      <c r="N21" s="21">
        <f t="shared" si="3"/>
        <v>0.20833333333333331</v>
      </c>
    </row>
    <row r="22" spans="1:14" ht="20.5" thickBot="1" x14ac:dyDescent="0.4">
      <c r="A22" s="35" t="s">
        <v>24</v>
      </c>
      <c r="B22" s="22">
        <v>0.13541666666666666</v>
      </c>
      <c r="C22" s="23">
        <v>0.11458333333333333</v>
      </c>
      <c r="D22" s="24">
        <f>B22+C22</f>
        <v>0.25</v>
      </c>
      <c r="E22" s="22">
        <v>0.13541666666666666</v>
      </c>
      <c r="F22" s="23">
        <v>5.2083333333333336E-2</v>
      </c>
      <c r="G22" s="24">
        <f>E22+F22</f>
        <v>0.1875</v>
      </c>
      <c r="H22" s="30">
        <v>0.125</v>
      </c>
      <c r="I22" s="22">
        <v>0.13541666666666666</v>
      </c>
      <c r="J22" s="23">
        <v>0.11458333333333333</v>
      </c>
      <c r="K22" s="24">
        <f>I22+J22</f>
        <v>0.25</v>
      </c>
      <c r="L22" s="22">
        <v>0.13541666666666666</v>
      </c>
      <c r="M22" s="23">
        <v>5.2083333333333336E-2</v>
      </c>
      <c r="N22" s="24">
        <f>L22+M22</f>
        <v>0.1875</v>
      </c>
    </row>
    <row r="23" spans="1:14" x14ac:dyDescent="0.35">
      <c r="A23" s="2"/>
      <c r="B23" s="2"/>
      <c r="C23" s="2"/>
      <c r="D23" s="3"/>
      <c r="E23" s="2"/>
      <c r="F23" s="2"/>
      <c r="G23" s="3"/>
      <c r="H23" s="2"/>
      <c r="I23" s="2"/>
      <c r="J23" s="2"/>
      <c r="K23" s="3"/>
      <c r="L23" s="2"/>
      <c r="M23" s="2"/>
      <c r="N23" s="3"/>
    </row>
    <row r="24" spans="1:14" x14ac:dyDescent="0.35">
      <c r="A24" s="2"/>
      <c r="B24" s="2"/>
      <c r="C24" s="2"/>
      <c r="D24" s="3"/>
      <c r="E24" s="2"/>
      <c r="F24" s="2"/>
      <c r="G24" s="3"/>
      <c r="H24" s="2"/>
      <c r="I24" s="2"/>
      <c r="J24" s="2"/>
      <c r="K24" s="3"/>
      <c r="L24" s="2"/>
      <c r="M24" s="2"/>
      <c r="N24" s="3"/>
    </row>
    <row r="25" spans="1:14" x14ac:dyDescent="0.35">
      <c r="I25" s="2"/>
      <c r="J25" s="2"/>
      <c r="K25" s="3"/>
      <c r="L25" s="2"/>
      <c r="M25" s="2"/>
      <c r="N25" s="3"/>
    </row>
    <row r="26" spans="1:14" x14ac:dyDescent="0.35">
      <c r="I26" s="2"/>
      <c r="J26" s="2"/>
      <c r="K26" s="3"/>
      <c r="L26" s="2"/>
      <c r="M26" s="2"/>
      <c r="N26" s="3"/>
    </row>
    <row r="27" spans="1:14" x14ac:dyDescent="0.35">
      <c r="I27" s="2"/>
      <c r="J27" s="2"/>
      <c r="K27" s="3"/>
      <c r="L27" s="40"/>
      <c r="M27" s="40"/>
      <c r="N27" s="40"/>
    </row>
    <row r="28" spans="1:14" x14ac:dyDescent="0.35">
      <c r="A28" s="7"/>
      <c r="B28" s="5" t="s">
        <v>28</v>
      </c>
      <c r="C28" s="2"/>
      <c r="D28" s="3"/>
      <c r="E28" s="2"/>
      <c r="F28" s="2"/>
      <c r="G28" s="3"/>
      <c r="H28" s="2"/>
      <c r="I28" s="2"/>
      <c r="J28" s="2"/>
      <c r="K28" s="3"/>
      <c r="L28" s="2"/>
      <c r="M28" s="2"/>
      <c r="N28" s="3"/>
    </row>
    <row r="29" spans="1:14" x14ac:dyDescent="0.35">
      <c r="A29" s="10"/>
      <c r="B29" s="5" t="s">
        <v>29</v>
      </c>
      <c r="C29" s="2"/>
      <c r="D29" s="3"/>
      <c r="E29" s="2"/>
      <c r="F29" s="2"/>
      <c r="G29" s="3"/>
      <c r="H29" s="2"/>
    </row>
    <row r="30" spans="1:14" x14ac:dyDescent="0.35">
      <c r="A30" s="13"/>
      <c r="B30" s="11" t="s">
        <v>30</v>
      </c>
      <c r="C30" s="2"/>
      <c r="D30" s="3"/>
      <c r="E30" s="2"/>
      <c r="F30" s="2"/>
      <c r="G30" s="3"/>
      <c r="H30" s="2"/>
      <c r="L30" s="40" t="s">
        <v>27</v>
      </c>
      <c r="M30" s="40"/>
      <c r="N30" s="40"/>
    </row>
  </sheetData>
  <mergeCells count="8">
    <mergeCell ref="L27:N27"/>
    <mergeCell ref="L30:N30"/>
    <mergeCell ref="L3:N3"/>
    <mergeCell ref="A1:N2"/>
    <mergeCell ref="B4:D4"/>
    <mergeCell ref="E4:G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2022-01-13T12:40:25Z</dcterms:modified>
</cp:coreProperties>
</file>