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euil1" sheetId="1" r:id="rId1"/>
    <sheet name="Ref" sheetId="2" state="hidden" r:id="rId2"/>
    <sheet name="recap" sheetId="3" state="hidden" r:id="rId3"/>
  </sheets>
  <definedNames>
    <definedName name="choix">'Ref'!$A$3</definedName>
    <definedName name="choixOui">'Ref'!$A$5:$A$6</definedName>
    <definedName name="circo">'Ref'!$A$26:$A$50</definedName>
    <definedName name="classe">'Ref'!$A$19:$A$23</definedName>
    <definedName name="Etab">#REF!</definedName>
    <definedName name="garde">'Ref'!$A$11:$A$13</definedName>
    <definedName name="sexe">'Ref'!$A$8:$A$9</definedName>
    <definedName name="type">'Ref'!$G$1:$G$2</definedName>
  </definedNames>
  <calcPr fullCalcOnLoad="1"/>
</workbook>
</file>

<file path=xl/sharedStrings.xml><?xml version="1.0" encoding="utf-8"?>
<sst xmlns="http://schemas.openxmlformats.org/spreadsheetml/2006/main" count="256" uniqueCount="129">
  <si>
    <t>FICHE D’INFORMATION SUR UNE SITUATION D’ABSENTEISME SCOLAIRE</t>
  </si>
  <si>
    <t>ANNEE SCOLAIRE 2022 / 2023</t>
  </si>
  <si>
    <t>Fiche à renseigner par le(a) directeur(trice) d'école</t>
  </si>
  <si>
    <t>IMPORTANT : toute fiche non intégralement renseignée, ou transmise au format PDF sera retournée</t>
  </si>
  <si>
    <t xml:space="preserve">Date de première transmission à la DAEPS : </t>
  </si>
  <si>
    <t>RENSEIGNEMENTS OBLIGATOIRES A LA PREMIERE SAISINE ET A NE RENOUVELLER EN PHASE 2 QUE SI CHANGEMENT DE SITUATION</t>
  </si>
  <si>
    <t>UAI</t>
  </si>
  <si>
    <t>Circonscription</t>
  </si>
  <si>
    <t>Ecole</t>
  </si>
  <si>
    <t>Commune</t>
  </si>
  <si>
    <t>L’ELEVE (Ne pas modifier après envoi de la phase 1)</t>
  </si>
  <si>
    <t>Nom</t>
  </si>
  <si>
    <t>Prénom</t>
  </si>
  <si>
    <t>Né(e) le</t>
  </si>
  <si>
    <t>sexe</t>
  </si>
  <si>
    <t>classe</t>
  </si>
  <si>
    <t>LES RESPONSABLES  (modifiables après la phase 1)</t>
  </si>
  <si>
    <t>Si différent</t>
  </si>
  <si>
    <t>Nom du père</t>
  </si>
  <si>
    <t>Nom de la mère</t>
  </si>
  <si>
    <t xml:space="preserve">Adresse </t>
  </si>
  <si>
    <t>CP</t>
  </si>
  <si>
    <t>Tel</t>
  </si>
  <si>
    <r>
      <rPr>
        <b/>
        <sz val="10"/>
        <color indexed="8"/>
        <rFont val="Arial"/>
        <family val="2"/>
      </rPr>
      <t>FRATRIE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(mention obligatoire)</t>
    </r>
  </si>
  <si>
    <t>Nom- prénom</t>
  </si>
  <si>
    <t>éablissement scolaire fréquenté</t>
  </si>
  <si>
    <t>Préciser chez qui réside habituellement l’enfant :</t>
  </si>
  <si>
    <t>Autorité parentale conjointe</t>
  </si>
  <si>
    <r>
      <rPr>
        <b/>
        <sz val="10"/>
        <color indexed="8"/>
        <rFont val="Arial"/>
        <family val="2"/>
      </rPr>
      <t>Personnel d’éducation référent chargé du suivi</t>
    </r>
    <r>
      <rPr>
        <sz val="10"/>
        <color indexed="8"/>
        <rFont val="Arial"/>
        <family val="2"/>
      </rPr>
      <t xml:space="preserve"> : </t>
    </r>
  </si>
  <si>
    <t>Fonction</t>
  </si>
  <si>
    <t>PHASE 1 DE LA PROCEDURE</t>
  </si>
  <si>
    <t>TRAVAIL ENGAGE PAR L’EPLE POUR TRAITER L’ABSENTEISME</t>
  </si>
  <si>
    <t>1. Caractérisation de l’absentéisme</t>
  </si>
  <si>
    <t>Nombre de ½ journées d’absences injustifiées à la date de la saisine :</t>
  </si>
  <si>
    <t>Type d’absences</t>
  </si>
  <si>
    <t>Motif(s) invoqué(s) par la famille : (plusieurs cases peuvent être renseignées)</t>
  </si>
  <si>
    <t>problème de transport</t>
  </si>
  <si>
    <t>déménagement</t>
  </si>
  <si>
    <t>problème de santé de l’enfant</t>
  </si>
  <si>
    <t>problème de santé des parents</t>
  </si>
  <si>
    <t>rendez-vous médical</t>
  </si>
  <si>
    <t>refus scolaire anxieux (phobie scolaire)</t>
  </si>
  <si>
    <t>problème familial</t>
  </si>
  <si>
    <t>problème scolaire</t>
  </si>
  <si>
    <t>harcèlement</t>
  </si>
  <si>
    <t>risque de radicalisation</t>
  </si>
  <si>
    <t>autre à préciser</t>
  </si>
  <si>
    <r>
      <rPr>
        <b/>
        <sz val="10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Actions engagées par la direction de l’école</t>
    </r>
  </si>
  <si>
    <t>date</t>
  </si>
  <si>
    <t>échange(s) téléphonique(s) avec la famille</t>
  </si>
  <si>
    <t>courrier(s) aux parents</t>
  </si>
  <si>
    <t>entretien(s) avec les parents</t>
  </si>
  <si>
    <t>équipe (s) éducative (s)</t>
  </si>
  <si>
    <t>saisine de l'IEN</t>
  </si>
  <si>
    <t>saisine de l’infirmière scolaire</t>
  </si>
  <si>
    <t>saisine du médecin scolaire</t>
  </si>
  <si>
    <t>saisine du service social (UPP) par fiche navette</t>
  </si>
  <si>
    <t>autre partenaire (RE, enseignant référent, association)</t>
  </si>
  <si>
    <t>3. A votre connaissance, actions engagées en dehors de l’école </t>
  </si>
  <si>
    <t>contact avec MDS (service social, PMI)</t>
  </si>
  <si>
    <t>contact avec un service éducatif (ASE, ANRAS, PEA…)</t>
  </si>
  <si>
    <t>contact avec un service de soins (CMP…)</t>
  </si>
  <si>
    <t>contact avec une association</t>
  </si>
  <si>
    <t>PHASE 2 DE LA PROCEDURE</t>
  </si>
  <si>
    <t>TRAITEMENT DE L’ABSENTEISME SCOLAIRE PERSISTANT</t>
  </si>
  <si>
    <t>Date de la deuxième transmission à la DAEPS :</t>
  </si>
  <si>
    <t>1. Caractérisation de l’absentéisme :</t>
  </si>
  <si>
    <t>Nombre TOTAL de ½ journées d’absences injustifiées à la date de la saisine :</t>
  </si>
  <si>
    <t xml:space="preserve">Type d’absences :                 </t>
  </si>
  <si>
    <r>
      <rPr>
        <b/>
        <u val="single"/>
        <sz val="10"/>
        <color indexed="8"/>
        <rFont val="Arial"/>
        <family val="2"/>
      </rPr>
      <t>2.</t>
    </r>
    <r>
      <rPr>
        <u val="single"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Actions engagées par la direction de l’école</t>
    </r>
    <r>
      <rPr>
        <u val="single"/>
        <sz val="10"/>
        <color indexed="8"/>
        <rFont val="Arial"/>
        <family val="2"/>
      </rPr>
      <t xml:space="preserve"> </t>
    </r>
  </si>
  <si>
    <t>4. Une convocation de la famille par l’IA DASEN serait-elle opportune ?</t>
  </si>
  <si>
    <t>Ref</t>
  </si>
  <si>
    <t>perlées</t>
  </si>
  <si>
    <t>type</t>
  </si>
  <si>
    <t>nom cellule</t>
  </si>
  <si>
    <t>continues</t>
  </si>
  <si>
    <t>x</t>
  </si>
  <si>
    <t>choix</t>
  </si>
  <si>
    <t>Oui</t>
  </si>
  <si>
    <t>choixOui</t>
  </si>
  <si>
    <t>Non</t>
  </si>
  <si>
    <t>F</t>
  </si>
  <si>
    <t>G</t>
  </si>
  <si>
    <t>Père</t>
  </si>
  <si>
    <t>garde</t>
  </si>
  <si>
    <t>Mère</t>
  </si>
  <si>
    <t>Garde alternée</t>
  </si>
  <si>
    <t>PS</t>
  </si>
  <si>
    <t>MS</t>
  </si>
  <si>
    <t>GS</t>
  </si>
  <si>
    <t>CE1</t>
  </si>
  <si>
    <t>CE2</t>
  </si>
  <si>
    <t>CM1</t>
  </si>
  <si>
    <t>CM2</t>
  </si>
  <si>
    <t>HG 1 TOULOUSE LES 2 RIVES</t>
  </si>
  <si>
    <t>HG 2 TOULOUSE SUD</t>
  </si>
  <si>
    <t>HG 3 TOULOUSE RIVE</t>
  </si>
  <si>
    <t>HG 4 TOULOUSE PONT</t>
  </si>
  <si>
    <t>HG 5 TOULOUSE NORD</t>
  </si>
  <si>
    <t>HG 6 CASTELGINEST</t>
  </si>
  <si>
    <t>HG 7 ROUFFIAC-TOLOSAN</t>
  </si>
  <si>
    <t>HG 8 LANTA</t>
  </si>
  <si>
    <t>HG 9 VILLEFRANCHE DE LAURAGAIS</t>
  </si>
  <si>
    <t>HG 10 CASTANET-TOLOSAN</t>
  </si>
  <si>
    <t>HG 11 MURET</t>
  </si>
  <si>
    <t>HG 12 RIEUX-VOLVESTRE</t>
  </si>
  <si>
    <t>HG 13 ST GAUDENS</t>
  </si>
  <si>
    <t>HG 14 PORTET SUR GARONNE</t>
  </si>
  <si>
    <t>HG 15 FONSORBES</t>
  </si>
  <si>
    <t>HG 16 TOURNEFEUILLE</t>
  </si>
  <si>
    <t>HG 17 COLOMIERS</t>
  </si>
  <si>
    <t>HG 18 BLAGNAC</t>
  </si>
  <si>
    <t>HG 19 GARONNE - PRE ELEMENTAIRE</t>
  </si>
  <si>
    <t>HG 20 TLSE ASH1</t>
  </si>
  <si>
    <t>HG 21 TLSE ASH2</t>
  </si>
  <si>
    <t>HG 23 FRONTON</t>
  </si>
  <si>
    <t>HG 24 TOULOUSE SUD OUEST</t>
  </si>
  <si>
    <t>HG 25 HAUT COMMINGE</t>
  </si>
  <si>
    <t>HG 26 LEGUEVIN</t>
  </si>
  <si>
    <t>Elève</t>
  </si>
  <si>
    <t>parents</t>
  </si>
  <si>
    <t>Fratrie</t>
  </si>
  <si>
    <t>Autorité parentale</t>
  </si>
  <si>
    <t>chargé du suivi - Etab</t>
  </si>
  <si>
    <t>Phase 1</t>
  </si>
  <si>
    <t>Motif(s) invoqué(s) par la famille</t>
  </si>
  <si>
    <t>Action_Etab</t>
  </si>
  <si>
    <t>Action hors Etab</t>
  </si>
  <si>
    <t>détail_autre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</si>
</sst>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51"/>
      </left>
      <right style="thick">
        <color indexed="51"/>
      </right>
      <top style="thick">
        <color indexed="51"/>
      </top>
      <bottom style="thick">
        <color indexed="51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>
        <color indexed="63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indexed="51"/>
      </left>
      <right style="medium">
        <color indexed="51"/>
      </right>
      <top>
        <color indexed="63"/>
      </top>
      <bottom style="medium">
        <color indexed="5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14" fontId="2" fillId="33" borderId="12" xfId="0" applyNumberFormat="1" applyFont="1" applyFill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49" fontId="2" fillId="33" borderId="12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4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33" borderId="16" xfId="0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33" borderId="12" xfId="0" applyFont="1" applyFill="1" applyBorder="1" applyAlignment="1" applyProtection="1">
      <alignment/>
      <protection locked="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 indent="5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top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indent="3"/>
    </xf>
    <xf numFmtId="14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indent="3"/>
    </xf>
    <xf numFmtId="0" fontId="2" fillId="0" borderId="11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2" fillId="33" borderId="13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3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left" vertical="top"/>
      <protection locked="0"/>
    </xf>
    <xf numFmtId="0" fontId="2" fillId="33" borderId="12" xfId="0" applyFont="1" applyFill="1" applyBorder="1" applyAlignment="1" applyProtection="1">
      <alignment horizontal="left" vertical="top"/>
      <protection locked="0"/>
    </xf>
    <xf numFmtId="0" fontId="2" fillId="33" borderId="12" xfId="0" applyFont="1" applyFill="1" applyBorder="1" applyAlignment="1" applyProtection="1">
      <alignment vertical="top"/>
      <protection locked="0"/>
    </xf>
    <xf numFmtId="0" fontId="2" fillId="33" borderId="25" xfId="0" applyFont="1" applyFill="1" applyBorder="1" applyAlignment="1" applyProtection="1">
      <alignment horizontal="left" vertical="top"/>
      <protection locked="0"/>
    </xf>
    <xf numFmtId="0" fontId="2" fillId="33" borderId="26" xfId="0" applyFont="1" applyFill="1" applyBorder="1" applyAlignment="1" applyProtection="1">
      <alignment horizontal="left" vertical="top"/>
      <protection locked="0"/>
    </xf>
    <xf numFmtId="49" fontId="2" fillId="33" borderId="13" xfId="0" applyNumberFormat="1" applyFont="1" applyFill="1" applyBorder="1" applyAlignment="1" applyProtection="1">
      <alignment horizontal="left" vertical="top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8"/>
  <sheetViews>
    <sheetView tabSelected="1" zoomScalePageLayoutView="0" workbookViewId="0" topLeftCell="A1">
      <selection activeCell="H12" sqref="H12:J12"/>
    </sheetView>
  </sheetViews>
  <sheetFormatPr defaultColWidth="9.57421875" defaultRowHeight="15"/>
  <cols>
    <col min="1" max="1" width="12.8515625" style="1" customWidth="1"/>
    <col min="2" max="2" width="16.00390625" style="1" customWidth="1"/>
    <col min="3" max="3" width="3.7109375" style="1" customWidth="1"/>
    <col min="4" max="5" width="9.57421875" style="1" customWidth="1"/>
    <col min="6" max="6" width="10.57421875" style="1" customWidth="1"/>
    <col min="7" max="7" width="11.140625" style="1" customWidth="1"/>
    <col min="8" max="8" width="14.8515625" style="1" customWidth="1"/>
    <col min="9" max="16384" width="9.57421875" style="1" customWidth="1"/>
  </cols>
  <sheetData>
    <row r="1" spans="1:13" ht="12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4" t="s">
        <v>2</v>
      </c>
    </row>
    <row r="5" ht="7.5" customHeight="1">
      <c r="A5" s="5"/>
    </row>
    <row r="6" ht="12.75">
      <c r="A6" s="6" t="s">
        <v>3</v>
      </c>
    </row>
    <row r="7" ht="6" customHeight="1">
      <c r="A7" s="6"/>
    </row>
    <row r="8" spans="1:8" ht="12.75">
      <c r="A8" s="7" t="s">
        <v>4</v>
      </c>
      <c r="B8" s="8"/>
      <c r="C8" s="8"/>
      <c r="D8" s="8"/>
      <c r="E8" s="8"/>
      <c r="F8" s="8"/>
      <c r="G8" s="8"/>
      <c r="H8" s="9"/>
    </row>
    <row r="9" ht="6.75" customHeight="1">
      <c r="A9" s="5"/>
    </row>
    <row r="10" spans="1:14" ht="12.75">
      <c r="A10" s="66" t="s">
        <v>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2" spans="1:10" ht="12.75">
      <c r="A12" s="10" t="s">
        <v>6</v>
      </c>
      <c r="B12" s="11"/>
      <c r="C12" s="12"/>
      <c r="D12" s="12"/>
      <c r="E12" s="12"/>
      <c r="F12" s="13" t="s">
        <v>7</v>
      </c>
      <c r="G12" s="14"/>
      <c r="H12" s="67"/>
      <c r="I12" s="67"/>
      <c r="J12" s="67"/>
    </row>
    <row r="13" spans="1:10" ht="12.75">
      <c r="A13" s="10" t="s">
        <v>8</v>
      </c>
      <c r="B13" s="68"/>
      <c r="C13" s="68"/>
      <c r="D13" s="68"/>
      <c r="E13" s="15"/>
      <c r="F13" s="15"/>
      <c r="G13" s="15"/>
      <c r="H13" s="15"/>
      <c r="J13" s="16"/>
    </row>
    <row r="14" spans="1:10" ht="12.75">
      <c r="A14" s="10" t="s">
        <v>9</v>
      </c>
      <c r="B14" s="69"/>
      <c r="C14" s="69"/>
      <c r="D14" s="69"/>
      <c r="E14" s="15"/>
      <c r="F14" s="15"/>
      <c r="G14" s="15"/>
      <c r="H14" s="15"/>
      <c r="J14" s="16"/>
    </row>
    <row r="16" ht="12.75">
      <c r="A16" s="17" t="s">
        <v>10</v>
      </c>
    </row>
    <row r="17" ht="9" customHeight="1"/>
    <row r="18" spans="1:8" ht="15.75" customHeight="1">
      <c r="A18" s="18" t="s">
        <v>11</v>
      </c>
      <c r="B18" s="70"/>
      <c r="C18" s="70"/>
      <c r="D18" s="70"/>
      <c r="E18" s="70"/>
      <c r="F18" s="70"/>
      <c r="G18" s="70"/>
      <c r="H18" s="70"/>
    </row>
    <row r="19" spans="1:8" ht="15" customHeight="1">
      <c r="A19" s="19" t="s">
        <v>12</v>
      </c>
      <c r="B19" s="71"/>
      <c r="C19" s="71"/>
      <c r="D19" s="71"/>
      <c r="E19" s="71"/>
      <c r="F19" s="71"/>
      <c r="G19" s="71"/>
      <c r="H19" s="71"/>
    </row>
    <row r="20" spans="1:9" ht="12.75">
      <c r="A20" s="19" t="s">
        <v>13</v>
      </c>
      <c r="B20" s="20"/>
      <c r="C20" s="21"/>
      <c r="D20" s="22"/>
      <c r="E20" s="22"/>
      <c r="F20" s="22"/>
      <c r="G20" s="22"/>
      <c r="H20" s="22"/>
      <c r="I20" s="16"/>
    </row>
    <row r="21" spans="1:2" ht="12.75">
      <c r="A21" s="19" t="s">
        <v>14</v>
      </c>
      <c r="B21" s="23"/>
    </row>
    <row r="22" spans="1:2" ht="12.75">
      <c r="A22" s="24" t="s">
        <v>15</v>
      </c>
      <c r="B22" s="25"/>
    </row>
    <row r="23" spans="1:2" ht="12.75">
      <c r="A23" s="26"/>
      <c r="B23" s="27"/>
    </row>
    <row r="24" spans="1:2" ht="12.75">
      <c r="A24" s="17" t="s">
        <v>16</v>
      </c>
      <c r="B24" s="27"/>
    </row>
    <row r="25" ht="12.75">
      <c r="H25" s="28" t="s">
        <v>17</v>
      </c>
    </row>
    <row r="26" spans="1:14" ht="12.75">
      <c r="A26" s="10" t="s">
        <v>18</v>
      </c>
      <c r="B26" s="67"/>
      <c r="C26" s="67"/>
      <c r="D26" s="67"/>
      <c r="E26" s="67"/>
      <c r="F26" s="67"/>
      <c r="G26" s="67"/>
      <c r="H26" s="29" t="s">
        <v>19</v>
      </c>
      <c r="I26" s="67"/>
      <c r="J26" s="67"/>
      <c r="K26" s="67"/>
      <c r="L26" s="67"/>
      <c r="M26" s="67"/>
      <c r="N26" s="67"/>
    </row>
    <row r="27" s="30" customFormat="1" ht="12.75"/>
    <row r="28" spans="1:14" ht="12.75">
      <c r="A28" s="10" t="s">
        <v>20</v>
      </c>
      <c r="B28" s="67"/>
      <c r="C28" s="67"/>
      <c r="D28" s="67"/>
      <c r="E28" s="67"/>
      <c r="F28" s="67"/>
      <c r="G28" s="67"/>
      <c r="H28" s="29" t="s">
        <v>20</v>
      </c>
      <c r="I28" s="67"/>
      <c r="J28" s="67"/>
      <c r="K28" s="67"/>
      <c r="L28" s="67"/>
      <c r="M28" s="67"/>
      <c r="N28" s="67"/>
    </row>
    <row r="29" s="30" customFormat="1" ht="12.75"/>
    <row r="30" spans="1:14" ht="12.75">
      <c r="A30" s="10" t="s">
        <v>21</v>
      </c>
      <c r="B30" s="67"/>
      <c r="C30" s="67"/>
      <c r="D30" s="67"/>
      <c r="E30" s="67"/>
      <c r="F30" s="67"/>
      <c r="G30" s="67"/>
      <c r="H30" s="29" t="s">
        <v>21</v>
      </c>
      <c r="I30" s="67"/>
      <c r="J30" s="67"/>
      <c r="K30" s="67"/>
      <c r="L30" s="67"/>
      <c r="M30" s="67"/>
      <c r="N30" s="67"/>
    </row>
    <row r="31" s="30" customFormat="1" ht="12.75"/>
    <row r="32" spans="1:14" ht="12.75">
      <c r="A32" s="10" t="s">
        <v>9</v>
      </c>
      <c r="B32" s="67"/>
      <c r="C32" s="67"/>
      <c r="D32" s="67"/>
      <c r="E32" s="67"/>
      <c r="F32" s="67"/>
      <c r="G32" s="67"/>
      <c r="H32" s="29" t="s">
        <v>9</v>
      </c>
      <c r="I32" s="67"/>
      <c r="J32" s="67"/>
      <c r="K32" s="67"/>
      <c r="L32" s="67"/>
      <c r="M32" s="67"/>
      <c r="N32" s="67"/>
    </row>
    <row r="33" s="30" customFormat="1" ht="12.75"/>
    <row r="34" spans="1:14" ht="12.75">
      <c r="A34" s="10" t="s">
        <v>22</v>
      </c>
      <c r="B34" s="72"/>
      <c r="C34" s="72"/>
      <c r="D34" s="72"/>
      <c r="E34" s="72"/>
      <c r="F34" s="72"/>
      <c r="G34" s="72"/>
      <c r="H34" s="29" t="s">
        <v>22</v>
      </c>
      <c r="I34" s="72"/>
      <c r="J34" s="72"/>
      <c r="K34" s="72"/>
      <c r="L34" s="72"/>
      <c r="M34" s="72"/>
      <c r="N34" s="72"/>
    </row>
    <row r="35" ht="9" customHeight="1"/>
    <row r="36" spans="1:5" ht="12.75">
      <c r="A36" s="28" t="s">
        <v>23</v>
      </c>
      <c r="E36" s="31"/>
    </row>
    <row r="37" spans="1:5" ht="12.75">
      <c r="A37" s="1" t="s">
        <v>24</v>
      </c>
      <c r="E37" s="1" t="s">
        <v>25</v>
      </c>
    </row>
    <row r="38" spans="1:14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1:14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7" ht="12.75">
      <c r="A42" s="30"/>
      <c r="B42" s="30"/>
      <c r="C42" s="30"/>
      <c r="D42" s="30"/>
      <c r="E42" s="30"/>
      <c r="F42" s="30"/>
      <c r="G42" s="30"/>
    </row>
    <row r="43" spans="1:7" ht="12.75">
      <c r="A43" s="32" t="s">
        <v>26</v>
      </c>
      <c r="B43" s="8"/>
      <c r="C43" s="8"/>
      <c r="D43" s="8"/>
      <c r="E43" s="8"/>
      <c r="F43" s="68"/>
      <c r="G43" s="68"/>
    </row>
    <row r="45" spans="1:4" ht="12.75">
      <c r="A45" s="33" t="s">
        <v>27</v>
      </c>
      <c r="B45" s="8"/>
      <c r="C45" s="8"/>
      <c r="D45" s="34"/>
    </row>
    <row r="47" ht="12.75">
      <c r="A47" s="35" t="s">
        <v>28</v>
      </c>
    </row>
    <row r="48" spans="1:12" ht="12.75">
      <c r="A48" s="10" t="s">
        <v>11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10" t="s">
        <v>29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10" t="s">
        <v>22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3" ht="14.2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4" ht="12.75">
      <c r="A52" s="73" t="s">
        <v>30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 ht="12.75">
      <c r="A53" s="74" t="s">
        <v>31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5" ht="12.75">
      <c r="A55" s="4" t="s">
        <v>32</v>
      </c>
    </row>
    <row r="56" ht="12.75">
      <c r="A56" s="36"/>
    </row>
    <row r="57" spans="1:8" ht="12.75">
      <c r="A57" s="33" t="s">
        <v>33</v>
      </c>
      <c r="B57" s="8"/>
      <c r="C57" s="8"/>
      <c r="D57" s="8"/>
      <c r="E57" s="8"/>
      <c r="F57" s="8"/>
      <c r="G57" s="8"/>
      <c r="H57" s="37"/>
    </row>
    <row r="58" ht="12.75">
      <c r="H58" s="30"/>
    </row>
    <row r="59" spans="1:4" ht="12.75">
      <c r="A59" s="33" t="s">
        <v>34</v>
      </c>
      <c r="B59" s="8"/>
      <c r="C59" s="8"/>
      <c r="D59" s="34"/>
    </row>
    <row r="60" ht="12.75">
      <c r="C60" s="30"/>
    </row>
    <row r="61" spans="1:9" ht="12.75">
      <c r="A61" s="38" t="s">
        <v>35</v>
      </c>
      <c r="I61" s="16"/>
    </row>
    <row r="62" spans="1:5" ht="12.75">
      <c r="A62" s="33" t="s">
        <v>36</v>
      </c>
      <c r="B62" s="8"/>
      <c r="C62" s="8"/>
      <c r="D62" s="8"/>
      <c r="E62" s="39"/>
    </row>
    <row r="63" spans="1:5" ht="12.75">
      <c r="A63" s="33" t="s">
        <v>37</v>
      </c>
      <c r="B63" s="8"/>
      <c r="C63" s="8"/>
      <c r="D63" s="8"/>
      <c r="E63" s="39"/>
    </row>
    <row r="64" spans="1:5" ht="12.75">
      <c r="A64" s="33" t="s">
        <v>38</v>
      </c>
      <c r="B64" s="8"/>
      <c r="C64" s="8"/>
      <c r="D64" s="8"/>
      <c r="E64" s="39"/>
    </row>
    <row r="65" spans="1:5" ht="12.75">
      <c r="A65" s="33" t="s">
        <v>39</v>
      </c>
      <c r="B65" s="8"/>
      <c r="C65" s="8"/>
      <c r="D65" s="8"/>
      <c r="E65" s="39"/>
    </row>
    <row r="66" spans="1:5" ht="12.75">
      <c r="A66" s="33" t="s">
        <v>40</v>
      </c>
      <c r="B66" s="8"/>
      <c r="C66" s="8"/>
      <c r="D66" s="8"/>
      <c r="E66" s="39"/>
    </row>
    <row r="67" spans="1:5" ht="12.75">
      <c r="A67" s="33" t="s">
        <v>41</v>
      </c>
      <c r="B67" s="8"/>
      <c r="C67" s="8"/>
      <c r="D67" s="8"/>
      <c r="E67" s="39"/>
    </row>
    <row r="68" spans="1:5" ht="12.75">
      <c r="A68" s="33" t="s">
        <v>42</v>
      </c>
      <c r="B68" s="8"/>
      <c r="C68" s="8"/>
      <c r="D68" s="8"/>
      <c r="E68" s="39"/>
    </row>
    <row r="69" spans="1:5" ht="12.75">
      <c r="A69" s="33" t="s">
        <v>43</v>
      </c>
      <c r="B69" s="8"/>
      <c r="C69" s="8"/>
      <c r="D69" s="8"/>
      <c r="E69" s="39"/>
    </row>
    <row r="70" spans="1:5" ht="12.75">
      <c r="A70" s="33" t="s">
        <v>44</v>
      </c>
      <c r="B70" s="8"/>
      <c r="C70" s="8"/>
      <c r="D70" s="8"/>
      <c r="E70" s="39"/>
    </row>
    <row r="71" spans="1:5" ht="12.75">
      <c r="A71" s="33" t="s">
        <v>45</v>
      </c>
      <c r="B71" s="8"/>
      <c r="C71" s="8"/>
      <c r="D71" s="8"/>
      <c r="E71" s="39"/>
    </row>
    <row r="72" spans="1:5" ht="12.75">
      <c r="A72" s="40" t="s">
        <v>46</v>
      </c>
      <c r="B72" s="41"/>
      <c r="C72" s="41"/>
      <c r="D72" s="41"/>
      <c r="E72" s="42"/>
    </row>
    <row r="73" spans="1:14" ht="69.7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75" ht="12.75">
      <c r="A75" s="4" t="s">
        <v>47</v>
      </c>
    </row>
    <row r="76" ht="12.75">
      <c r="F76" s="43" t="s">
        <v>48</v>
      </c>
    </row>
    <row r="77" spans="1:6" ht="12.75">
      <c r="A77" s="33" t="s">
        <v>49</v>
      </c>
      <c r="B77" s="8"/>
      <c r="C77" s="8"/>
      <c r="D77" s="8"/>
      <c r="E77" s="44"/>
      <c r="F77" s="45"/>
    </row>
    <row r="78" spans="1:6" ht="12.75">
      <c r="A78" s="33" t="s">
        <v>50</v>
      </c>
      <c r="B78" s="44"/>
      <c r="C78" s="8"/>
      <c r="D78" s="8"/>
      <c r="E78" s="29"/>
      <c r="F78" s="45"/>
    </row>
    <row r="79" spans="1:6" ht="12.75">
      <c r="A79" s="33" t="s">
        <v>51</v>
      </c>
      <c r="B79" s="44"/>
      <c r="C79" s="8"/>
      <c r="D79" s="8"/>
      <c r="E79" s="29"/>
      <c r="F79" s="45"/>
    </row>
    <row r="80" spans="1:7" ht="12.75">
      <c r="A80" s="33" t="s">
        <v>52</v>
      </c>
      <c r="B80" s="8"/>
      <c r="C80" s="8"/>
      <c r="D80" s="8"/>
      <c r="E80" s="8"/>
      <c r="F80" s="45"/>
      <c r="G80" s="46"/>
    </row>
    <row r="81" spans="1:7" ht="12.75">
      <c r="A81" s="33" t="s">
        <v>53</v>
      </c>
      <c r="B81" s="8"/>
      <c r="C81" s="8"/>
      <c r="D81" s="8"/>
      <c r="E81" s="8"/>
      <c r="F81" s="45"/>
      <c r="G81" s="46"/>
    </row>
    <row r="82" spans="1:6" ht="12.75">
      <c r="A82" s="33" t="s">
        <v>54</v>
      </c>
      <c r="B82" s="8"/>
      <c r="C82" s="8"/>
      <c r="D82" s="8"/>
      <c r="E82" s="8"/>
      <c r="F82" s="45"/>
    </row>
    <row r="83" spans="1:6" ht="12.75">
      <c r="A83" s="33" t="s">
        <v>55</v>
      </c>
      <c r="B83" s="47"/>
      <c r="C83" s="8"/>
      <c r="D83" s="8"/>
      <c r="E83" s="8"/>
      <c r="F83" s="45"/>
    </row>
    <row r="84" spans="1:6" ht="12.75">
      <c r="A84" s="33" t="s">
        <v>56</v>
      </c>
      <c r="B84" s="8"/>
      <c r="C84" s="47"/>
      <c r="D84" s="8"/>
      <c r="E84" s="8"/>
      <c r="F84" s="45"/>
    </row>
    <row r="85" spans="1:6" ht="12.75">
      <c r="A85" s="33" t="s">
        <v>57</v>
      </c>
      <c r="B85" s="8"/>
      <c r="C85" s="8"/>
      <c r="D85" s="8"/>
      <c r="E85" s="8"/>
      <c r="F85" s="45"/>
    </row>
    <row r="87" ht="12.75">
      <c r="A87" s="28" t="s">
        <v>58</v>
      </c>
    </row>
    <row r="88" ht="12.75">
      <c r="F88" s="43" t="s">
        <v>48</v>
      </c>
    </row>
    <row r="89" spans="1:6" ht="12.75">
      <c r="A89" s="33" t="s">
        <v>59</v>
      </c>
      <c r="B89" s="8"/>
      <c r="C89" s="8"/>
      <c r="D89" s="8"/>
      <c r="E89" s="8"/>
      <c r="F89" s="45"/>
    </row>
    <row r="90" spans="1:6" ht="12.75">
      <c r="A90" s="33" t="s">
        <v>60</v>
      </c>
      <c r="B90" s="8"/>
      <c r="C90" s="8"/>
      <c r="D90" s="8"/>
      <c r="E90" s="8"/>
      <c r="F90" s="45"/>
    </row>
    <row r="91" spans="1:6" ht="12.75">
      <c r="A91" s="33" t="s">
        <v>61</v>
      </c>
      <c r="B91" s="8"/>
      <c r="C91" s="8"/>
      <c r="D91" s="8"/>
      <c r="E91" s="8"/>
      <c r="F91" s="45"/>
    </row>
    <row r="92" spans="1:6" ht="12.75">
      <c r="A92" s="33" t="s">
        <v>62</v>
      </c>
      <c r="B92" s="8"/>
      <c r="C92" s="8"/>
      <c r="D92" s="8"/>
      <c r="E92" s="8"/>
      <c r="F92" s="45"/>
    </row>
    <row r="94" spans="1:14" ht="12.75">
      <c r="A94" s="76" t="s">
        <v>63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</row>
    <row r="95" spans="1:14" ht="12.75">
      <c r="A95" s="77" t="s">
        <v>64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7" spans="1:8" ht="12.75">
      <c r="A97" s="48" t="s">
        <v>65</v>
      </c>
      <c r="B97" s="8"/>
      <c r="C97" s="8"/>
      <c r="D97" s="8"/>
      <c r="E97" s="8"/>
      <c r="F97" s="8"/>
      <c r="G97" s="8"/>
      <c r="H97" s="9"/>
    </row>
    <row r="99" ht="12.75">
      <c r="A99" s="49" t="s">
        <v>66</v>
      </c>
    </row>
    <row r="101" spans="1:8" ht="12.75">
      <c r="A101" s="33" t="s">
        <v>67</v>
      </c>
      <c r="B101" s="8"/>
      <c r="C101" s="8"/>
      <c r="D101" s="8"/>
      <c r="E101" s="8"/>
      <c r="F101" s="8"/>
      <c r="G101" s="8"/>
      <c r="H101" s="34"/>
    </row>
    <row r="103" spans="1:4" ht="12.75">
      <c r="A103" s="33" t="s">
        <v>68</v>
      </c>
      <c r="B103" s="8"/>
      <c r="C103" s="8"/>
      <c r="D103" s="34"/>
    </row>
    <row r="104" ht="12.75">
      <c r="C104" s="30"/>
    </row>
    <row r="105" spans="1:9" ht="12.75">
      <c r="A105" s="50" t="s">
        <v>35</v>
      </c>
      <c r="B105" s="8"/>
      <c r="C105" s="8"/>
      <c r="D105" s="8"/>
      <c r="E105" s="8"/>
      <c r="F105" s="8"/>
      <c r="G105" s="29"/>
      <c r="I105" s="16"/>
    </row>
    <row r="106" spans="1:9" ht="12.75">
      <c r="A106" s="38"/>
      <c r="I106" s="16"/>
    </row>
    <row r="107" spans="1:5" ht="12.75">
      <c r="A107" s="33" t="s">
        <v>36</v>
      </c>
      <c r="B107" s="8"/>
      <c r="C107" s="8"/>
      <c r="D107" s="8"/>
      <c r="E107" s="39"/>
    </row>
    <row r="108" spans="1:5" ht="12.75">
      <c r="A108" s="33" t="s">
        <v>37</v>
      </c>
      <c r="B108" s="8"/>
      <c r="C108" s="8"/>
      <c r="D108" s="8"/>
      <c r="E108" s="39"/>
    </row>
    <row r="109" spans="1:5" ht="12.75">
      <c r="A109" s="33" t="s">
        <v>38</v>
      </c>
      <c r="B109" s="8"/>
      <c r="C109" s="8"/>
      <c r="D109" s="8"/>
      <c r="E109" s="39"/>
    </row>
    <row r="110" spans="1:5" ht="12.75">
      <c r="A110" s="33" t="s">
        <v>39</v>
      </c>
      <c r="B110" s="8"/>
      <c r="C110" s="8"/>
      <c r="D110" s="8"/>
      <c r="E110" s="39"/>
    </row>
    <row r="111" spans="1:5" ht="12.75">
      <c r="A111" s="33" t="s">
        <v>40</v>
      </c>
      <c r="B111" s="8"/>
      <c r="C111" s="8"/>
      <c r="D111" s="8"/>
      <c r="E111" s="39"/>
    </row>
    <row r="112" spans="1:5" ht="12.75">
      <c r="A112" s="33" t="s">
        <v>41</v>
      </c>
      <c r="B112" s="8"/>
      <c r="C112" s="8"/>
      <c r="D112" s="8"/>
      <c r="E112" s="39"/>
    </row>
    <row r="113" spans="1:5" ht="12.75">
      <c r="A113" s="33" t="s">
        <v>42</v>
      </c>
      <c r="B113" s="8"/>
      <c r="C113" s="8"/>
      <c r="D113" s="8"/>
      <c r="E113" s="39"/>
    </row>
    <row r="114" spans="1:5" ht="12.75">
      <c r="A114" s="33" t="s">
        <v>43</v>
      </c>
      <c r="B114" s="8"/>
      <c r="C114" s="8"/>
      <c r="D114" s="8"/>
      <c r="E114" s="39"/>
    </row>
    <row r="115" spans="1:5" ht="12.75">
      <c r="A115" s="33" t="s">
        <v>44</v>
      </c>
      <c r="B115" s="8"/>
      <c r="C115" s="8"/>
      <c r="D115" s="8"/>
      <c r="E115" s="39"/>
    </row>
    <row r="116" spans="1:5" ht="12.75">
      <c r="A116" s="33" t="s">
        <v>45</v>
      </c>
      <c r="B116" s="8"/>
      <c r="C116" s="8"/>
      <c r="D116" s="8"/>
      <c r="E116" s="39"/>
    </row>
    <row r="117" spans="1:5" ht="12.75">
      <c r="A117" s="40" t="s">
        <v>46</v>
      </c>
      <c r="B117" s="41"/>
      <c r="C117" s="41"/>
      <c r="D117" s="41"/>
      <c r="E117" s="42"/>
    </row>
    <row r="118" spans="1:14" ht="45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</row>
    <row r="120" ht="12.75">
      <c r="A120" s="51" t="s">
        <v>69</v>
      </c>
    </row>
    <row r="121" ht="12.75">
      <c r="F121" s="43" t="s">
        <v>48</v>
      </c>
    </row>
    <row r="122" spans="1:6" ht="12.75">
      <c r="A122" s="33" t="s">
        <v>49</v>
      </c>
      <c r="B122" s="8"/>
      <c r="C122" s="8"/>
      <c r="D122" s="8"/>
      <c r="E122" s="44"/>
      <c r="F122" s="45"/>
    </row>
    <row r="123" spans="1:6" ht="12.75">
      <c r="A123" s="33" t="s">
        <v>50</v>
      </c>
      <c r="B123" s="44"/>
      <c r="C123" s="8"/>
      <c r="D123" s="8"/>
      <c r="E123" s="8"/>
      <c r="F123" s="45"/>
    </row>
    <row r="124" spans="1:6" ht="12.75">
      <c r="A124" s="33" t="s">
        <v>51</v>
      </c>
      <c r="B124" s="44"/>
      <c r="C124" s="8"/>
      <c r="D124" s="8"/>
      <c r="E124" s="8"/>
      <c r="F124" s="45"/>
    </row>
    <row r="125" spans="1:6" ht="12.75">
      <c r="A125" s="33" t="s">
        <v>52</v>
      </c>
      <c r="B125" s="8"/>
      <c r="C125" s="8"/>
      <c r="D125" s="8"/>
      <c r="E125" s="8"/>
      <c r="F125" s="45"/>
    </row>
    <row r="126" spans="1:6" ht="12.75">
      <c r="A126" s="33" t="s">
        <v>54</v>
      </c>
      <c r="B126" s="8"/>
      <c r="C126" s="8"/>
      <c r="D126" s="8"/>
      <c r="E126" s="8"/>
      <c r="F126" s="45"/>
    </row>
    <row r="127" spans="1:6" ht="12.75">
      <c r="A127" s="33" t="s">
        <v>55</v>
      </c>
      <c r="B127" s="47"/>
      <c r="C127" s="8"/>
      <c r="D127" s="8"/>
      <c r="E127" s="8"/>
      <c r="F127" s="45"/>
    </row>
    <row r="128" spans="1:6" ht="12.75">
      <c r="A128" s="33" t="s">
        <v>56</v>
      </c>
      <c r="B128" s="8"/>
      <c r="C128" s="47"/>
      <c r="D128" s="8"/>
      <c r="E128" s="8"/>
      <c r="F128" s="45"/>
    </row>
    <row r="129" spans="1:6" ht="12.75">
      <c r="A129" s="33" t="s">
        <v>57</v>
      </c>
      <c r="B129" s="8"/>
      <c r="C129" s="8"/>
      <c r="D129" s="8"/>
      <c r="E129" s="8"/>
      <c r="F129" s="45"/>
    </row>
    <row r="131" ht="12.75">
      <c r="A131" s="49" t="s">
        <v>58</v>
      </c>
    </row>
    <row r="132" ht="12.75">
      <c r="F132" s="43" t="s">
        <v>48</v>
      </c>
    </row>
    <row r="133" spans="1:6" ht="12.75">
      <c r="A133" s="33" t="s">
        <v>59</v>
      </c>
      <c r="B133" s="8"/>
      <c r="C133" s="8"/>
      <c r="D133" s="8"/>
      <c r="E133" s="8"/>
      <c r="F133" s="45"/>
    </row>
    <row r="134" spans="1:6" ht="12.75">
      <c r="A134" s="33" t="s">
        <v>60</v>
      </c>
      <c r="B134" s="8"/>
      <c r="C134" s="8"/>
      <c r="D134" s="8"/>
      <c r="E134" s="8"/>
      <c r="F134" s="45"/>
    </row>
    <row r="135" spans="1:6" ht="12.75">
      <c r="A135" s="33" t="s">
        <v>61</v>
      </c>
      <c r="B135" s="8"/>
      <c r="C135" s="8"/>
      <c r="D135" s="8"/>
      <c r="E135" s="8"/>
      <c r="F135" s="45"/>
    </row>
    <row r="136" spans="1:6" ht="12.75">
      <c r="A136" s="33" t="s">
        <v>62</v>
      </c>
      <c r="B136" s="8"/>
      <c r="C136" s="8"/>
      <c r="D136" s="8"/>
      <c r="E136" s="8"/>
      <c r="F136" s="45"/>
    </row>
    <row r="138" spans="1:11" ht="12.75">
      <c r="A138" s="51" t="s">
        <v>70</v>
      </c>
      <c r="H138" s="52"/>
      <c r="K138" s="30"/>
    </row>
  </sheetData>
  <sheetProtection password="DA0F" sheet="1" objects="1" scenarios="1" selectLockedCells="1"/>
  <mergeCells count="36">
    <mergeCell ref="A52:N52"/>
    <mergeCell ref="A53:N53"/>
    <mergeCell ref="A73:N73"/>
    <mergeCell ref="A94:N94"/>
    <mergeCell ref="A95:N95"/>
    <mergeCell ref="A118:N118"/>
    <mergeCell ref="A41:D41"/>
    <mergeCell ref="E41:N41"/>
    <mergeCell ref="F43:G43"/>
    <mergeCell ref="B48:L48"/>
    <mergeCell ref="B49:L49"/>
    <mergeCell ref="B50:L50"/>
    <mergeCell ref="A38:D38"/>
    <mergeCell ref="E38:N38"/>
    <mergeCell ref="A39:D39"/>
    <mergeCell ref="E39:N39"/>
    <mergeCell ref="A40:D40"/>
    <mergeCell ref="E40:N40"/>
    <mergeCell ref="B30:G30"/>
    <mergeCell ref="I30:N30"/>
    <mergeCell ref="B32:G32"/>
    <mergeCell ref="I32:N32"/>
    <mergeCell ref="B34:G34"/>
    <mergeCell ref="I34:N34"/>
    <mergeCell ref="B18:H18"/>
    <mergeCell ref="B19:H19"/>
    <mergeCell ref="B26:G26"/>
    <mergeCell ref="I26:N26"/>
    <mergeCell ref="B28:G28"/>
    <mergeCell ref="I28:N28"/>
    <mergeCell ref="A1:M1"/>
    <mergeCell ref="A2:M2"/>
    <mergeCell ref="A10:N10"/>
    <mergeCell ref="H12:J12"/>
    <mergeCell ref="B13:D13"/>
    <mergeCell ref="B14:D14"/>
  </mergeCells>
  <dataValidations count="11">
    <dataValidation type="list" allowBlank="1" showErrorMessage="1" sqref="F43">
      <formula1>garde</formula1>
      <formula2>0</formula2>
    </dataValidation>
    <dataValidation type="list" allowBlank="1" showErrorMessage="1" sqref="D45 H138">
      <formula1>choixOui</formula1>
      <formula2>0</formula2>
    </dataValidation>
    <dataValidation type="list" allowBlank="1" showErrorMessage="1" sqref="D59 D103">
      <formula1>type</formula1>
      <formula2>0</formula2>
    </dataValidation>
    <dataValidation type="list" allowBlank="1" showErrorMessage="1" sqref="E62:E72 E107:E117">
      <formula1>choix</formula1>
      <formula2>0</formula2>
    </dataValidation>
    <dataValidation type="date" operator="greaterThan" allowBlank="1" showInputMessage="1" showErrorMessage="1" prompt="Merci de saisir une date au format jj/mm/aaaa" sqref="H8 B20 F77:F85 F89:F92 H97 F122:F129 F133:F136">
      <formula1>1</formula1>
    </dataValidation>
    <dataValidation type="whole" operator="greaterThan" allowBlank="1" showInputMessage="1" showErrorMessage="1" prompt="Merci de saisir un chiffre entier" sqref="H57 H101">
      <formula1>0</formula1>
    </dataValidation>
    <dataValidation type="list" allowBlank="1" showErrorMessage="1" sqref="B21">
      <formula1>sexe</formula1>
      <formula2>0</formula2>
    </dataValidation>
    <dataValidation type="textLength" allowBlank="1" showInputMessage="1" showErrorMessage="1" prompt="Le texte saisi ne peut dépassé 500 caractères" sqref="A73:N73">
      <formula1>0</formula1>
      <formula2>500</formula2>
    </dataValidation>
    <dataValidation type="textLength" allowBlank="1" showInputMessage="1" showErrorMessage="1" prompt="Le texte saisi ne peut dépasser 500 caractèers" sqref="A118:N118">
      <formula1>0</formula1>
      <formula2>500</formula2>
    </dataValidation>
    <dataValidation type="textLength" allowBlank="1" showInputMessage="1" showErrorMessage="1" prompt="L'UAI doit forcément comporter 8 caractères" sqref="B12">
      <formula1>8</formula1>
      <formula2>8</formula2>
    </dataValidation>
    <dataValidation type="list" allowBlank="1" showErrorMessage="1" sqref="H12:J12">
      <formula1>circo</formula1>
      <formula2>0</formula2>
    </dataValidation>
  </dataValidations>
  <printOptions/>
  <pageMargins left="0.2361111111111111" right="0.2361111111111111" top="0.7486111111111111" bottom="0.7479166666666667" header="0.31527777777777777" footer="0.5118055555555555"/>
  <pageSetup fitToHeight="3" fitToWidth="1" horizontalDpi="300" verticalDpi="300" orientation="portrait" paperSize="9"/>
  <headerFooter alignWithMargins="0">
    <oddHeader>&amp;LDAEPS1&amp;RFormulaire absentéisme 1er degré 
A transmettre à l'IEN de circonscription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">
      <selection activeCell="A16" sqref="A16"/>
    </sheetView>
  </sheetViews>
  <sheetFormatPr defaultColWidth="11.421875" defaultRowHeight="15"/>
  <cols>
    <col min="1" max="16384" width="9.140625" style="0" customWidth="1"/>
  </cols>
  <sheetData>
    <row r="1" spans="1:10" ht="15">
      <c r="A1" s="53" t="s">
        <v>71</v>
      </c>
      <c r="G1" s="53" t="s">
        <v>72</v>
      </c>
      <c r="J1" s="53" t="s">
        <v>73</v>
      </c>
    </row>
    <row r="2" spans="4:7" ht="15">
      <c r="D2" s="53" t="s">
        <v>74</v>
      </c>
      <c r="G2" s="53" t="s">
        <v>75</v>
      </c>
    </row>
    <row r="3" spans="1:4" ht="15">
      <c r="A3" s="53" t="s">
        <v>76</v>
      </c>
      <c r="D3" s="53" t="s">
        <v>77</v>
      </c>
    </row>
    <row r="5" spans="1:4" ht="15">
      <c r="A5" s="53" t="s">
        <v>78</v>
      </c>
      <c r="D5" s="53" t="s">
        <v>79</v>
      </c>
    </row>
    <row r="6" ht="15">
      <c r="A6" s="53" t="s">
        <v>80</v>
      </c>
    </row>
    <row r="8" spans="1:4" ht="15">
      <c r="A8" s="54" t="s">
        <v>81</v>
      </c>
      <c r="D8" s="53" t="s">
        <v>14</v>
      </c>
    </row>
    <row r="9" ht="15">
      <c r="A9" s="54" t="s">
        <v>82</v>
      </c>
    </row>
    <row r="11" spans="1:4" ht="15">
      <c r="A11" s="53" t="s">
        <v>83</v>
      </c>
      <c r="D11" s="53" t="s">
        <v>84</v>
      </c>
    </row>
    <row r="12" ht="15">
      <c r="A12" s="53" t="s">
        <v>85</v>
      </c>
    </row>
    <row r="13" ht="15">
      <c r="A13" s="53" t="s">
        <v>86</v>
      </c>
    </row>
    <row r="16" spans="1:4" ht="15">
      <c r="A16" s="53" t="s">
        <v>87</v>
      </c>
      <c r="D16" s="53" t="s">
        <v>15</v>
      </c>
    </row>
    <row r="17" ht="15">
      <c r="A17" s="53" t="s">
        <v>88</v>
      </c>
    </row>
    <row r="18" ht="15">
      <c r="A18" s="53" t="s">
        <v>89</v>
      </c>
    </row>
    <row r="19" ht="15">
      <c r="A19" s="53" t="s">
        <v>21</v>
      </c>
    </row>
    <row r="20" ht="15">
      <c r="A20" s="53" t="s">
        <v>90</v>
      </c>
    </row>
    <row r="21" ht="15">
      <c r="A21" s="53" t="s">
        <v>91</v>
      </c>
    </row>
    <row r="22" ht="15">
      <c r="A22" s="53" t="s">
        <v>92</v>
      </c>
    </row>
    <row r="23" ht="15">
      <c r="A23" s="53" t="s">
        <v>93</v>
      </c>
    </row>
    <row r="26" ht="15">
      <c r="A26" s="53" t="s">
        <v>94</v>
      </c>
    </row>
    <row r="27" ht="15">
      <c r="A27" s="53" t="s">
        <v>95</v>
      </c>
    </row>
    <row r="28" ht="15">
      <c r="A28" s="53" t="s">
        <v>96</v>
      </c>
    </row>
    <row r="29" ht="15">
      <c r="A29" s="53" t="s">
        <v>97</v>
      </c>
    </row>
    <row r="30" ht="15">
      <c r="A30" s="53" t="s">
        <v>98</v>
      </c>
    </row>
    <row r="31" ht="15">
      <c r="A31" s="53" t="s">
        <v>99</v>
      </c>
    </row>
    <row r="32" ht="15">
      <c r="A32" s="53" t="s">
        <v>100</v>
      </c>
    </row>
    <row r="33" ht="15">
      <c r="A33" s="53" t="s">
        <v>101</v>
      </c>
    </row>
    <row r="34" ht="15">
      <c r="A34" s="53" t="s">
        <v>102</v>
      </c>
    </row>
    <row r="35" ht="15">
      <c r="A35" s="53" t="s">
        <v>103</v>
      </c>
    </row>
    <row r="36" ht="15">
      <c r="A36" s="53" t="s">
        <v>104</v>
      </c>
    </row>
    <row r="37" ht="15">
      <c r="A37" s="53" t="s">
        <v>105</v>
      </c>
    </row>
    <row r="38" ht="15">
      <c r="A38" s="53" t="s">
        <v>106</v>
      </c>
    </row>
    <row r="39" ht="15">
      <c r="A39" s="53" t="s">
        <v>107</v>
      </c>
    </row>
    <row r="40" ht="15">
      <c r="A40" s="53" t="s">
        <v>108</v>
      </c>
    </row>
    <row r="41" ht="15">
      <c r="A41" s="53" t="s">
        <v>109</v>
      </c>
    </row>
    <row r="42" ht="15">
      <c r="A42" s="53" t="s">
        <v>110</v>
      </c>
    </row>
    <row r="43" ht="15">
      <c r="A43" s="53" t="s">
        <v>111</v>
      </c>
    </row>
    <row r="44" ht="15">
      <c r="A44" s="53" t="s">
        <v>112</v>
      </c>
    </row>
    <row r="45" ht="15">
      <c r="A45" s="53" t="s">
        <v>113</v>
      </c>
    </row>
    <row r="46" ht="15">
      <c r="A46" s="53" t="s">
        <v>114</v>
      </c>
    </row>
    <row r="47" ht="15">
      <c r="A47" s="53" t="s">
        <v>115</v>
      </c>
    </row>
    <row r="48" ht="15">
      <c r="A48" s="53" t="s">
        <v>116</v>
      </c>
    </row>
    <row r="49" ht="15">
      <c r="A49" s="53" t="s">
        <v>117</v>
      </c>
    </row>
    <row r="50" ht="15">
      <c r="A50" s="53" t="s">
        <v>118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3"/>
  <sheetViews>
    <sheetView zoomScalePageLayoutView="0" workbookViewId="0" topLeftCell="A1">
      <selection activeCell="A117" sqref="A117"/>
    </sheetView>
  </sheetViews>
  <sheetFormatPr defaultColWidth="9.57421875" defaultRowHeight="15"/>
  <cols>
    <col min="1" max="1" width="10.57421875" style="1" customWidth="1"/>
    <col min="2" max="7" width="9.57421875" style="1" customWidth="1"/>
    <col min="8" max="8" width="10.57421875" style="1" customWidth="1"/>
    <col min="9" max="14" width="9.57421875" style="1" customWidth="1"/>
    <col min="15" max="15" width="10.421875" style="1" customWidth="1"/>
    <col min="16" max="47" width="9.57421875" style="1" customWidth="1"/>
    <col min="48" max="60" width="10.57421875" style="1" customWidth="1"/>
    <col min="61" max="74" width="9.57421875" style="1" customWidth="1"/>
    <col min="75" max="86" width="10.57421875" style="1" customWidth="1"/>
    <col min="87" max="16384" width="9.57421875" style="1" customWidth="1"/>
  </cols>
  <sheetData>
    <row r="1" spans="6:86" ht="12.75">
      <c r="F1" s="55" t="s">
        <v>119</v>
      </c>
      <c r="G1" s="55"/>
      <c r="H1" s="55"/>
      <c r="I1" s="55"/>
      <c r="J1" s="55"/>
      <c r="K1" s="56" t="s">
        <v>120</v>
      </c>
      <c r="L1" s="56"/>
      <c r="M1" s="56"/>
      <c r="N1" s="56"/>
      <c r="O1" s="56"/>
      <c r="P1" s="56"/>
      <c r="Q1" s="56"/>
      <c r="R1" s="56"/>
      <c r="S1" s="56"/>
      <c r="T1" s="56"/>
      <c r="U1" s="57" t="s">
        <v>121</v>
      </c>
      <c r="V1" s="57"/>
      <c r="W1" s="57"/>
      <c r="X1" s="57"/>
      <c r="Y1" s="57"/>
      <c r="Z1" s="57"/>
      <c r="AA1" s="57"/>
      <c r="AB1" s="57"/>
      <c r="AC1" s="58" t="s">
        <v>122</v>
      </c>
      <c r="AD1" s="58"/>
      <c r="AE1" s="59" t="s">
        <v>123</v>
      </c>
      <c r="AF1" s="59"/>
      <c r="AG1" s="59"/>
      <c r="AH1" s="1" t="s">
        <v>124</v>
      </c>
      <c r="AJ1" s="55" t="s">
        <v>125</v>
      </c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6" t="s">
        <v>126</v>
      </c>
      <c r="AW1" s="56"/>
      <c r="AX1" s="56"/>
      <c r="AY1" s="56"/>
      <c r="AZ1" s="56"/>
      <c r="BA1" s="56"/>
      <c r="BB1" s="56"/>
      <c r="BC1" s="56"/>
      <c r="BD1" s="57" t="s">
        <v>127</v>
      </c>
      <c r="BE1" s="57"/>
      <c r="BF1" s="57"/>
      <c r="BG1" s="57"/>
      <c r="BH1" s="57"/>
      <c r="BI1" s="57"/>
      <c r="BJ1" s="57"/>
      <c r="BK1" s="55" t="s">
        <v>125</v>
      </c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6" t="s">
        <v>126</v>
      </c>
      <c r="BX1" s="56"/>
      <c r="BY1" s="56"/>
      <c r="BZ1" s="56"/>
      <c r="CA1" s="56"/>
      <c r="CB1" s="56"/>
      <c r="CC1" s="56"/>
      <c r="CD1" s="56"/>
      <c r="CE1" s="57" t="s">
        <v>127</v>
      </c>
      <c r="CF1" s="57"/>
      <c r="CG1" s="57"/>
      <c r="CH1" s="57"/>
    </row>
    <row r="2" spans="1:87" s="63" customFormat="1" ht="127.5">
      <c r="A2" s="60" t="s">
        <v>4</v>
      </c>
      <c r="B2" s="61" t="s">
        <v>6</v>
      </c>
      <c r="C2" s="61" t="s">
        <v>8</v>
      </c>
      <c r="D2" s="61" t="s">
        <v>9</v>
      </c>
      <c r="E2" s="61" t="s">
        <v>7</v>
      </c>
      <c r="F2" s="61" t="s">
        <v>11</v>
      </c>
      <c r="G2" s="61" t="s">
        <v>12</v>
      </c>
      <c r="H2" s="61" t="s">
        <v>13</v>
      </c>
      <c r="I2" s="61" t="s">
        <v>14</v>
      </c>
      <c r="J2" s="61" t="s">
        <v>15</v>
      </c>
      <c r="K2" s="61" t="s">
        <v>18</v>
      </c>
      <c r="L2" s="61" t="s">
        <v>20</v>
      </c>
      <c r="M2" s="61" t="s">
        <v>21</v>
      </c>
      <c r="N2" s="61" t="s">
        <v>9</v>
      </c>
      <c r="O2" s="61" t="s">
        <v>22</v>
      </c>
      <c r="P2" s="61" t="s">
        <v>19</v>
      </c>
      <c r="Q2" s="61" t="s">
        <v>20</v>
      </c>
      <c r="R2" s="61" t="s">
        <v>21</v>
      </c>
      <c r="S2" s="61" t="s">
        <v>9</v>
      </c>
      <c r="T2" s="61" t="s">
        <v>22</v>
      </c>
      <c r="U2" s="61" t="s">
        <v>24</v>
      </c>
      <c r="V2" s="61" t="s">
        <v>25</v>
      </c>
      <c r="W2" s="61" t="s">
        <v>24</v>
      </c>
      <c r="X2" s="61" t="s">
        <v>25</v>
      </c>
      <c r="Y2" s="61" t="s">
        <v>24</v>
      </c>
      <c r="Z2" s="61" t="s">
        <v>25</v>
      </c>
      <c r="AA2" s="61" t="s">
        <v>24</v>
      </c>
      <c r="AB2" s="61" t="s">
        <v>25</v>
      </c>
      <c r="AC2" s="61" t="s">
        <v>26</v>
      </c>
      <c r="AD2" s="61" t="s">
        <v>27</v>
      </c>
      <c r="AE2" s="61" t="s">
        <v>11</v>
      </c>
      <c r="AF2" s="61" t="s">
        <v>29</v>
      </c>
      <c r="AG2" s="61" t="s">
        <v>22</v>
      </c>
      <c r="AH2" s="61" t="s">
        <v>33</v>
      </c>
      <c r="AI2" s="61" t="s">
        <v>34</v>
      </c>
      <c r="AJ2" s="61" t="s">
        <v>36</v>
      </c>
      <c r="AK2" s="61" t="s">
        <v>37</v>
      </c>
      <c r="AL2" s="61" t="s">
        <v>38</v>
      </c>
      <c r="AM2" s="61" t="s">
        <v>39</v>
      </c>
      <c r="AN2" s="61" t="s">
        <v>40</v>
      </c>
      <c r="AO2" s="61" t="s">
        <v>41</v>
      </c>
      <c r="AP2" s="61" t="s">
        <v>42</v>
      </c>
      <c r="AQ2" s="61" t="s">
        <v>43</v>
      </c>
      <c r="AR2" s="61" t="s">
        <v>44</v>
      </c>
      <c r="AS2" s="61" t="s">
        <v>45</v>
      </c>
      <c r="AT2" s="61" t="s">
        <v>46</v>
      </c>
      <c r="AU2" s="61" t="s">
        <v>128</v>
      </c>
      <c r="AV2" s="61" t="s">
        <v>49</v>
      </c>
      <c r="AW2" s="61" t="s">
        <v>50</v>
      </c>
      <c r="AX2" s="61" t="s">
        <v>51</v>
      </c>
      <c r="AY2" s="61" t="s">
        <v>52</v>
      </c>
      <c r="AZ2" s="61" t="s">
        <v>54</v>
      </c>
      <c r="BA2" s="61" t="s">
        <v>55</v>
      </c>
      <c r="BB2" s="61" t="s">
        <v>56</v>
      </c>
      <c r="BC2" s="61" t="s">
        <v>57</v>
      </c>
      <c r="BD2" s="61" t="s">
        <v>59</v>
      </c>
      <c r="BE2" s="61" t="s">
        <v>60</v>
      </c>
      <c r="BF2" s="61" t="s">
        <v>61</v>
      </c>
      <c r="BG2" s="61" t="s">
        <v>62</v>
      </c>
      <c r="BH2" s="60" t="s">
        <v>65</v>
      </c>
      <c r="BI2" s="61" t="s">
        <v>67</v>
      </c>
      <c r="BJ2" s="61" t="s">
        <v>68</v>
      </c>
      <c r="BK2" s="61" t="s">
        <v>36</v>
      </c>
      <c r="BL2" s="61" t="s">
        <v>37</v>
      </c>
      <c r="BM2" s="61" t="s">
        <v>38</v>
      </c>
      <c r="BN2" s="61" t="s">
        <v>39</v>
      </c>
      <c r="BO2" s="61" t="s">
        <v>40</v>
      </c>
      <c r="BP2" s="61" t="s">
        <v>41</v>
      </c>
      <c r="BQ2" s="61" t="s">
        <v>42</v>
      </c>
      <c r="BR2" s="61" t="s">
        <v>43</v>
      </c>
      <c r="BS2" s="61" t="s">
        <v>44</v>
      </c>
      <c r="BT2" s="61" t="s">
        <v>45</v>
      </c>
      <c r="BU2" s="61" t="s">
        <v>46</v>
      </c>
      <c r="BV2" s="61" t="s">
        <v>128</v>
      </c>
      <c r="BW2" s="61" t="s">
        <v>49</v>
      </c>
      <c r="BX2" s="61" t="s">
        <v>50</v>
      </c>
      <c r="BY2" s="61" t="s">
        <v>51</v>
      </c>
      <c r="BZ2" s="61" t="s">
        <v>52</v>
      </c>
      <c r="CA2" s="61" t="s">
        <v>54</v>
      </c>
      <c r="CB2" s="61" t="s">
        <v>55</v>
      </c>
      <c r="CC2" s="61" t="s">
        <v>56</v>
      </c>
      <c r="CD2" s="61" t="s">
        <v>57</v>
      </c>
      <c r="CE2" s="61" t="s">
        <v>59</v>
      </c>
      <c r="CF2" s="61" t="s">
        <v>60</v>
      </c>
      <c r="CG2" s="61" t="s">
        <v>61</v>
      </c>
      <c r="CH2" s="61" t="s">
        <v>62</v>
      </c>
      <c r="CI2" s="62" t="s">
        <v>70</v>
      </c>
    </row>
    <row r="3" spans="1:87" ht="12.75">
      <c r="A3" s="64">
        <f>Feuil1!H8</f>
        <v>0</v>
      </c>
      <c r="B3" s="1">
        <f>Feuil1!B12</f>
        <v>0</v>
      </c>
      <c r="C3" s="1">
        <f>Feuil1!B13</f>
        <v>0</v>
      </c>
      <c r="D3" s="1">
        <f>Feuil1!B14</f>
        <v>0</v>
      </c>
      <c r="E3" s="1">
        <f>Feuil1!H12</f>
        <v>0</v>
      </c>
      <c r="F3" s="1">
        <f>Feuil1!B18</f>
        <v>0</v>
      </c>
      <c r="G3" s="1">
        <f>Feuil1!B19</f>
        <v>0</v>
      </c>
      <c r="H3" s="64">
        <f>Feuil1!B20</f>
        <v>0</v>
      </c>
      <c r="I3" s="1">
        <f>Feuil1!B21</f>
        <v>0</v>
      </c>
      <c r="J3" s="1">
        <f>Feuil1!B22</f>
        <v>0</v>
      </c>
      <c r="K3" s="1">
        <f>Feuil1!B26</f>
        <v>0</v>
      </c>
      <c r="L3" s="1">
        <f>Feuil1!B28</f>
        <v>0</v>
      </c>
      <c r="M3" s="1">
        <f>Feuil1!B30</f>
        <v>0</v>
      </c>
      <c r="N3" s="1">
        <f>Feuil1!B32</f>
        <v>0</v>
      </c>
      <c r="O3" s="1">
        <f>Feuil1!B34</f>
        <v>0</v>
      </c>
      <c r="P3" s="1">
        <f>Feuil1!I26</f>
        <v>0</v>
      </c>
      <c r="Q3" s="1">
        <f>Feuil1!I28</f>
        <v>0</v>
      </c>
      <c r="R3" s="1">
        <f>Feuil1!I30</f>
        <v>0</v>
      </c>
      <c r="S3" s="1">
        <f>Feuil1!I32</f>
        <v>0</v>
      </c>
      <c r="T3" s="1">
        <f>Feuil1!I34</f>
        <v>0</v>
      </c>
      <c r="U3" s="1">
        <f>Feuil1!A38</f>
        <v>0</v>
      </c>
      <c r="V3" s="1">
        <f>Feuil1!E38</f>
        <v>0</v>
      </c>
      <c r="W3" s="1">
        <f>Feuil1!A39</f>
        <v>0</v>
      </c>
      <c r="X3" s="1">
        <f>Feuil1!E39</f>
        <v>0</v>
      </c>
      <c r="Y3" s="1">
        <f>Feuil1!A40</f>
        <v>0</v>
      </c>
      <c r="Z3" s="1">
        <f>Feuil1!E40</f>
        <v>0</v>
      </c>
      <c r="AA3" s="1">
        <f>Feuil1!A41</f>
        <v>0</v>
      </c>
      <c r="AB3" s="1">
        <f>Feuil1!E41</f>
        <v>0</v>
      </c>
      <c r="AC3" s="1">
        <f>Feuil1!F43</f>
        <v>0</v>
      </c>
      <c r="AD3" s="1">
        <f>Feuil1!D45</f>
        <v>0</v>
      </c>
      <c r="AE3" s="1">
        <f>Feuil1!B48</f>
        <v>0</v>
      </c>
      <c r="AF3" s="1">
        <f>Feuil1!B49</f>
        <v>0</v>
      </c>
      <c r="AG3" s="1">
        <f>Feuil1!B50</f>
        <v>0</v>
      </c>
      <c r="AH3" s="1">
        <f>Feuil1!H57</f>
        <v>0</v>
      </c>
      <c r="AI3" s="1">
        <f>Feuil1!D59</f>
        <v>0</v>
      </c>
      <c r="AJ3" s="1">
        <f>Feuil1!E62</f>
        <v>0</v>
      </c>
      <c r="AK3" s="1">
        <f>Feuil1!E63</f>
        <v>0</v>
      </c>
      <c r="AL3" s="1">
        <f>Feuil1!E64</f>
        <v>0</v>
      </c>
      <c r="AM3" s="1">
        <f>Feuil1!E65</f>
        <v>0</v>
      </c>
      <c r="AN3" s="1">
        <f>Feuil1!E66</f>
        <v>0</v>
      </c>
      <c r="AO3" s="1">
        <f>Feuil1!E67</f>
        <v>0</v>
      </c>
      <c r="AP3" s="1">
        <f>Feuil1!E68</f>
        <v>0</v>
      </c>
      <c r="AQ3" s="1">
        <f>Feuil1!E69</f>
        <v>0</v>
      </c>
      <c r="AR3" s="1">
        <f>Feuil1!E70</f>
        <v>0</v>
      </c>
      <c r="AS3" s="1">
        <f>Feuil1!E71</f>
        <v>0</v>
      </c>
      <c r="AT3" s="1">
        <f>Feuil1!E72</f>
        <v>0</v>
      </c>
      <c r="AU3" s="1">
        <f>Feuil1!A73</f>
        <v>0</v>
      </c>
      <c r="AV3" s="64">
        <f>Feuil1!F77</f>
        <v>0</v>
      </c>
      <c r="AW3" s="64">
        <f>Feuil1!F78</f>
        <v>0</v>
      </c>
      <c r="AX3" s="64">
        <f>Feuil1!F79</f>
        <v>0</v>
      </c>
      <c r="AY3" s="64">
        <f>Feuil1!F80</f>
        <v>0</v>
      </c>
      <c r="AZ3" s="64">
        <f>Feuil1!F82</f>
        <v>0</v>
      </c>
      <c r="BA3" s="64">
        <f>Feuil1!F83</f>
        <v>0</v>
      </c>
      <c r="BB3" s="64">
        <f>Feuil1!F84</f>
        <v>0</v>
      </c>
      <c r="BC3" s="64">
        <f>Feuil1!F85</f>
        <v>0</v>
      </c>
      <c r="BD3" s="64">
        <f>Feuil1!F89</f>
        <v>0</v>
      </c>
      <c r="BE3" s="64">
        <f>Feuil1!F90</f>
        <v>0</v>
      </c>
      <c r="BF3" s="64">
        <f>Feuil1!F91</f>
        <v>0</v>
      </c>
      <c r="BG3" s="64">
        <f>Feuil1!F92</f>
        <v>0</v>
      </c>
      <c r="BH3" s="64">
        <f>Feuil1!H97</f>
        <v>0</v>
      </c>
      <c r="BI3" s="1">
        <f>Feuil1!H101</f>
        <v>0</v>
      </c>
      <c r="BJ3" s="1">
        <f>Feuil1!D103</f>
        <v>0</v>
      </c>
      <c r="BK3" s="1">
        <f>Feuil1!E107</f>
        <v>0</v>
      </c>
      <c r="BL3" s="1">
        <f>Feuil1!E108</f>
        <v>0</v>
      </c>
      <c r="BM3" s="1">
        <f>Feuil1!E109</f>
        <v>0</v>
      </c>
      <c r="BN3" s="1">
        <f>Feuil1!E110</f>
        <v>0</v>
      </c>
      <c r="BO3" s="1">
        <f>Feuil1!E111</f>
        <v>0</v>
      </c>
      <c r="BP3" s="1">
        <f>Feuil1!E112</f>
        <v>0</v>
      </c>
      <c r="BQ3" s="1">
        <f>Feuil1!E113</f>
        <v>0</v>
      </c>
      <c r="BR3" s="1">
        <f>Feuil1!E114</f>
        <v>0</v>
      </c>
      <c r="BS3" s="1">
        <f>Feuil1!E115</f>
        <v>0</v>
      </c>
      <c r="BT3" s="1">
        <f>Feuil1!E116</f>
        <v>0</v>
      </c>
      <c r="BU3" s="1">
        <f>Feuil1!E117</f>
        <v>0</v>
      </c>
      <c r="BV3" s="1">
        <f>Feuil1!A118</f>
        <v>0</v>
      </c>
      <c r="BW3" s="64">
        <f>Feuil1!F122</f>
        <v>0</v>
      </c>
      <c r="BX3" s="64">
        <f>Feuil1!F123</f>
        <v>0</v>
      </c>
      <c r="BY3" s="64">
        <f>Feuil1!F124</f>
        <v>0</v>
      </c>
      <c r="BZ3" s="64">
        <f>Feuil1!F125</f>
        <v>0</v>
      </c>
      <c r="CA3" s="64">
        <f>Feuil1!F126</f>
        <v>0</v>
      </c>
      <c r="CB3" s="64">
        <f>Feuil1!F127</f>
        <v>0</v>
      </c>
      <c r="CC3" s="64">
        <f>Feuil1!F128</f>
        <v>0</v>
      </c>
      <c r="CD3" s="64">
        <f>Feuil1!F129</f>
        <v>0</v>
      </c>
      <c r="CE3" s="64">
        <f>Feuil1!F133</f>
        <v>0</v>
      </c>
      <c r="CF3" s="64">
        <f>Feuil1!F134</f>
        <v>0</v>
      </c>
      <c r="CG3" s="64">
        <f>Feuil1!F135</f>
        <v>0</v>
      </c>
      <c r="CH3" s="64">
        <f>Feuil1!F136</f>
        <v>0</v>
      </c>
      <c r="CI3" s="1">
        <f>Feuil1!H138</f>
        <v>0</v>
      </c>
    </row>
    <row r="4" ht="15.75" customHeight="1"/>
    <row r="5" ht="15" customHeight="1"/>
    <row r="48" ht="19.5" customHeight="1"/>
  </sheetData>
  <sheetProtection selectLockedCells="1" selectUnlockedCells="1"/>
  <printOptions/>
  <pageMargins left="0.2361111111111111" right="0.2361111111111111" top="0.7479166666666667" bottom="0.7479166666666667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1er Degré 31</dc:creator>
  <cp:keywords/>
  <dc:description/>
  <cp:lastModifiedBy>INFOS31</cp:lastModifiedBy>
  <dcterms:created xsi:type="dcterms:W3CDTF">2022-09-22T09:31:24Z</dcterms:created>
  <dcterms:modified xsi:type="dcterms:W3CDTF">2022-09-22T09:31:24Z</dcterms:modified>
  <cp:category/>
  <cp:version/>
  <cp:contentType/>
  <cp:contentStatus/>
</cp:coreProperties>
</file>